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no\Downloads\"/>
    </mc:Choice>
  </mc:AlternateContent>
  <xr:revisionPtr revIDLastSave="0" documentId="13_ncr:1_{3F1545EA-425F-4BCE-B826-91D28613381F}" xr6:coauthVersionLast="45" xr6:coauthVersionMax="45" xr10:uidLastSave="{00000000-0000-0000-0000-000000000000}"/>
  <bookViews>
    <workbookView xWindow="28680" yWindow="-120" windowWidth="29040" windowHeight="15990" xr2:uid="{00000000-000D-0000-FFFF-FFFF00000000}"/>
  </bookViews>
  <sheets>
    <sheet name="Total_PF別" sheetId="1" r:id="rId1"/>
    <sheet name="Total_月別" sheetId="2" r:id="rId2"/>
    <sheet name="Total_日別" sheetId="3" r:id="rId3"/>
    <sheet name="Total_デバイス別" sheetId="4" r:id="rId4"/>
    <sheet name="Total_時間別" sheetId="5" r:id="rId5"/>
    <sheet name="Total_曜日別" sheetId="6" r:id="rId6"/>
    <sheet name="Yリスティング_キャンペーン別" sheetId="7" r:id="rId7"/>
    <sheet name="Yリスティング_日別" sheetId="8" r:id="rId8"/>
    <sheet name="Yリスティング_曜日別" sheetId="9" r:id="rId9"/>
    <sheet name="YDN_キャンペーン別" sheetId="10" r:id="rId10"/>
    <sheet name="YDN_日別" sheetId="11" r:id="rId11"/>
    <sheet name="YDN_曜日別" sheetId="12" r:id="rId12"/>
    <sheet name="Gリスティング_キャンペーン別" sheetId="13" r:id="rId13"/>
    <sheet name="Gリスティング_日別" sheetId="14" r:id="rId14"/>
    <sheet name="Gリスティング_曜日別" sheetId="15" r:id="rId15"/>
    <sheet name="GDN_キャンペーン別" sheetId="16" r:id="rId16"/>
    <sheet name="GDN_日別" sheetId="17" r:id="rId17"/>
    <sheet name="GDN_曜日別" sheetId="18" r:id="rId18"/>
    <sheet name="FB_キャンペーン別" sheetId="19" r:id="rId19"/>
    <sheet name="FB_日別" sheetId="20" r:id="rId20"/>
    <sheet name="IG_キャンペーン別" sheetId="21" r:id="rId21"/>
    <sheet name="IG_日別" sheetId="22" r:id="rId22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<sst xmlns="http://schemas.openxmlformats.org/spreadsheetml/2006/main" count="445" uniqueCount="120">
  <si>
    <t>Total_PF別レポート</t>
  </si>
  <si>
    <t>期間：</t>
  </si>
  <si>
    <t>〜</t>
  </si>
  <si>
    <t>月</t>
  </si>
  <si>
    <t>表示回数</t>
  </si>
  <si>
    <t>クリック数</t>
  </si>
  <si>
    <t>クリック率</t>
  </si>
  <si>
    <t>クリック単価</t>
  </si>
  <si>
    <t>費用</t>
  </si>
  <si>
    <t>成果件数</t>
  </si>
  <si>
    <t>成果率</t>
  </si>
  <si>
    <t>獲得単価</t>
  </si>
  <si>
    <t>YSS</t>
  </si>
  <si>
    <t>YDN</t>
  </si>
  <si>
    <t>GSS</t>
  </si>
  <si>
    <t>GDN</t>
  </si>
  <si>
    <t>FB</t>
  </si>
  <si>
    <t>IG</t>
  </si>
  <si>
    <t>Total_月別レポート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</si>
  <si>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</si>
  <si>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</si>
  <si>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</si>
  <si>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</si>
  <si>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</si>
  <si>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</si>
  <si>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</si>
  <si>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</si>
  <si>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</si>
  <si>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</si>
  <si>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</si>
  <si>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</si>
  <si>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Total_日別レポート</t>
  </si>
  <si>
    <t>日付</t>
  </si>
  <si>
    <t>曜日</t>
  </si>
  <si>
    <t>Total_デバイス別レポート</t>
  </si>
  <si>
    <t>デバイス</t>
  </si>
  <si>
    <t>PC</t>
  </si>
  <si>
    <t>その他</t>
  </si>
  <si>
    <t>アプリ</t>
  </si>
  <si>
    <t>スマホ</t>
  </si>
  <si>
    <t>タブレット</t>
  </si>
  <si>
    <t>Total_時間別レポート</t>
  </si>
  <si>
    <t>時間</t>
  </si>
  <si>
    <t>Total_曜日別レポート</t>
  </si>
  <si>
    <t>日</t>
  </si>
  <si>
    <t>火</t>
  </si>
  <si>
    <t>水</t>
  </si>
  <si>
    <t>木</t>
  </si>
  <si>
    <t>金</t>
  </si>
  <si>
    <t>土</t>
  </si>
  <si>
    <t>Yリスティング_キャンペーン別レポート</t>
  </si>
  <si>
    <t>キャンペーン名</t>
  </si>
  <si>
    <t>合計・平均</t>
  </si>
  <si>
    <t>Yリスティング_日別レポート</t>
  </si>
  <si>
    <t>Yリスティング_曜日別レポート</t>
  </si>
  <si>
    <t>YDN_キャンペーン別レポート</t>
  </si>
  <si>
    <t>YDN_日別レポート</t>
  </si>
  <si>
    <t>YDN_曜日別レポート</t>
  </si>
  <si>
    <t>Gリスティング_キャンペーン別レポート</t>
  </si>
  <si>
    <t>キャンペーン</t>
  </si>
  <si>
    <t>Gリスティング_日別レポート</t>
  </si>
  <si>
    <t>Gリスティング_曜日別レポート</t>
  </si>
  <si>
    <t>Friday</t>
  </si>
  <si>
    <t>Monday</t>
  </si>
  <si>
    <t>Saturday</t>
  </si>
  <si>
    <t>Sunday</t>
  </si>
  <si>
    <t>Thursday</t>
  </si>
  <si>
    <t>Tuesday</t>
  </si>
  <si>
    <t>Wednesday</t>
  </si>
  <si>
    <t>GDN_キャンペーン別レポート</t>
  </si>
  <si>
    <t>GDN_日別レポート</t>
  </si>
  <si>
    <t>GDN_曜日別レポート</t>
  </si>
  <si>
    <t>FB_キャンペーン別レポート</t>
  </si>
  <si>
    <t>クリック(すべて)</t>
  </si>
  <si>
    <t>クリック(すべて)率</t>
  </si>
  <si>
    <t>クリック(すべて)単価</t>
  </si>
  <si>
    <t>リンクのクリック</t>
  </si>
  <si>
    <t>リンクのクリック率</t>
  </si>
  <si>
    <t>リンクのクリック単価</t>
  </si>
  <si>
    <t>獲得費用</t>
  </si>
  <si>
    <t>リーチ</t>
  </si>
  <si>
    <t>頻度</t>
  </si>
  <si>
    <t>リーチ費用</t>
  </si>
  <si>
    <t>CPM</t>
  </si>
  <si>
    <t>リード獲得数</t>
  </si>
  <si>
    <t>費用/リード</t>
  </si>
  <si>
    <t>いいね数</t>
  </si>
  <si>
    <t>費用/いいね</t>
  </si>
  <si>
    <t>3秒再生数</t>
  </si>
  <si>
    <t>30秒視聴</t>
  </si>
  <si>
    <t>100%動画視聴完了</t>
  </si>
  <si>
    <t>平均動画閲覧秒数</t>
  </si>
  <si>
    <t>FB_日別レポート</t>
  </si>
  <si>
    <t>IG_キャンペーン別レポート</t>
  </si>
  <si>
    <t>IG_日別レポート</t>
  </si>
  <si>
    <t>プラットフォーム</t>
    <phoneticPr fontId="4"/>
  </si>
  <si>
    <t>キャンペーンA</t>
    <phoneticPr fontId="4"/>
  </si>
  <si>
    <t>キャンペーンB</t>
    <phoneticPr fontId="4"/>
  </si>
  <si>
    <t>キャンペーンD</t>
    <phoneticPr fontId="4"/>
  </si>
  <si>
    <t>キャンペーンE</t>
    <phoneticPr fontId="4"/>
  </si>
  <si>
    <t>キャンペーンF</t>
    <phoneticPr fontId="4"/>
  </si>
  <si>
    <t>キャンペーンG</t>
    <phoneticPr fontId="4"/>
  </si>
  <si>
    <t>キャンペーンH</t>
    <phoneticPr fontId="4"/>
  </si>
  <si>
    <t>キャンペーンI</t>
    <phoneticPr fontId="4"/>
  </si>
  <si>
    <t>キャンペーン*****</t>
    <phoneticPr fontId="4"/>
  </si>
  <si>
    <t>キャンペーン1</t>
    <phoneticPr fontId="4"/>
  </si>
  <si>
    <t>キャンペーン2</t>
    <phoneticPr fontId="4"/>
  </si>
  <si>
    <t>キャンペーン3</t>
  </si>
  <si>
    <t>キャンペーン4</t>
  </si>
  <si>
    <t>キャンペーン5</t>
  </si>
  <si>
    <t>キャンペーン6</t>
  </si>
  <si>
    <t>キャンペーン7</t>
  </si>
  <si>
    <t>キャンペーン8</t>
  </si>
  <si>
    <t>キャンペーン＊＊＊＊＊</t>
    <phoneticPr fontId="4"/>
  </si>
  <si>
    <t>キャンペーン＊＊＊</t>
    <phoneticPr fontId="4"/>
  </si>
  <si>
    <t>キャンペーン＊＊＊＊</t>
    <phoneticPr fontId="4"/>
  </si>
  <si>
    <t>キャンペーン_FB_1</t>
    <phoneticPr fontId="4"/>
  </si>
  <si>
    <t>キャンペーン_FB_2</t>
    <phoneticPr fontId="4"/>
  </si>
  <si>
    <t>キャンペーン_IG_1</t>
    <phoneticPr fontId="4"/>
  </si>
  <si>
    <t>キャンペーン_IG_2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</si>
</sst>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¥#,##0_-"/>
    <numFmt numFmtId="177" formatCode="yy/mm/dd;@"/>
    <numFmt numFmtId="178" formatCode="m\-yy"/>
    <numFmt numFmtId="179" formatCode="aaa"/>
  </numFmts>
  <fonts count="5">
    <font>
      <sz val="11"/>
      <color rgb="FF000000"/>
      <name val="Meiryo"/>
    </font>
    <font>
      <sz val="11"/>
      <color rgb="FFFFFFFF"/>
      <name val="Meiryo"/>
      <family val="3"/>
      <charset val="128"/>
    </font>
    <font>
      <b/>
      <sz val="11"/>
      <color rgb="FFFFFFFF"/>
      <name val="Meiryo"/>
      <family val="3"/>
      <charset val="128"/>
    </font>
    <font>
      <sz val="11"/>
      <color rgb="FF000000"/>
      <name val="Meiryo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150"/>
        <bgColor rgb="FF000000"/>
      </patternFill>
    </fill>
    <fill>
      <patternFill patternType="solid">
        <fgColor rgb="FFE8E8E8"/>
        <bgColor rgb="FF000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3" fontId="0" fillId="0" borderId="0" xfId="0" applyNumberFormat="1"/>
    <xf numFmtId="10" fontId="0" fillId="0" borderId="0" xfId="0" applyNumberFormat="1"/>
    <xf numFmtId="176" fontId="0" fillId="0" borderId="0" xfId="0" applyNumberFormat="1"/>
    <xf numFmtId="0" fontId="2" fillId="2" borderId="1" xfId="0" applyFont="1" applyFill="1" applyBorder="1"/>
    <xf numFmtId="0" fontId="0" fillId="0" borderId="1" xfId="0" applyBorder="1"/>
    <xf numFmtId="0" fontId="0" fillId="3" borderId="1" xfId="0" applyFill="1" applyBorder="1"/>
    <xf numFmtId="3" fontId="2" fillId="2" borderId="1" xfId="0" applyNumberFormat="1" applyFont="1" applyFill="1" applyBorder="1"/>
    <xf numFmtId="10" fontId="2" fillId="2" borderId="1" xfId="0" applyNumberFormat="1" applyFont="1" applyFill="1" applyBorder="1"/>
    <xf numFmtId="176" fontId="2" fillId="2" borderId="1" xfId="0" applyNumberFormat="1" applyFont="1" applyFill="1" applyBorder="1"/>
    <xf numFmtId="3" fontId="0" fillId="0" borderId="1" xfId="0" applyNumberFormat="1" applyBorder="1"/>
    <xf numFmtId="10" fontId="0" fillId="0" borderId="1" xfId="0" applyNumberFormat="1" applyBorder="1"/>
    <xf numFmtId="176" fontId="0" fillId="0" borderId="1" xfId="0" applyNumberFormat="1" applyBorder="1"/>
    <xf numFmtId="3" fontId="0" fillId="3" borderId="1" xfId="0" applyNumberFormat="1" applyFill="1" applyBorder="1"/>
    <xf numFmtId="10" fontId="0" fillId="3" borderId="1" xfId="0" applyNumberFormat="1" applyFill="1" applyBorder="1"/>
    <xf numFmtId="176" fontId="0" fillId="3" borderId="1" xfId="0" applyNumberFormat="1" applyFill="1" applyBorder="1"/>
    <xf numFmtId="177" fontId="0" fillId="0" borderId="0" xfId="0" applyNumberFormat="1"/>
    <xf numFmtId="178" fontId="0" fillId="0" borderId="0" xfId="0" applyNumberFormat="1"/>
    <xf numFmtId="178" fontId="2" fillId="2" borderId="1" xfId="0" applyNumberFormat="1" applyFont="1" applyFill="1" applyBorder="1"/>
    <xf numFmtId="178" fontId="0" fillId="0" borderId="1" xfId="0" applyNumberFormat="1" applyBorder="1"/>
    <xf numFmtId="179" fontId="0" fillId="0" borderId="0" xfId="0" applyNumberFormat="1"/>
    <xf numFmtId="177" fontId="2" fillId="2" borderId="1" xfId="0" applyNumberFormat="1" applyFont="1" applyFill="1" applyBorder="1"/>
    <xf numFmtId="177" fontId="0" fillId="0" borderId="1" xfId="0" applyNumberFormat="1" applyBorder="1"/>
    <xf numFmtId="177" fontId="0" fillId="3" borderId="1" xfId="0" applyNumberFormat="1" applyFill="1" applyBorder="1"/>
    <xf numFmtId="179" fontId="2" fillId="2" borderId="1" xfId="0" applyNumberFormat="1" applyFont="1" applyFill="1" applyBorder="1"/>
    <xf numFmtId="179" fontId="0" fillId="0" borderId="1" xfId="0" applyNumberFormat="1" applyBorder="1"/>
    <xf numFmtId="179" fontId="0" fillId="3" borderId="1" xfId="0" applyNumberFormat="1" applyFill="1" applyBorder="1"/>
    <xf numFmtId="2" fontId="0" fillId="0" borderId="0" xfId="0" applyNumberFormat="1"/>
    <xf numFmtId="2" fontId="1" fillId="0" borderId="0" xfId="0" applyNumberFormat="1" applyFont="1"/>
    <xf numFmtId="2" fontId="2" fillId="2" borderId="1" xfId="0" applyNumberFormat="1" applyFont="1" applyFill="1" applyBorder="1"/>
    <xf numFmtId="2" fontId="0" fillId="0" borderId="1" xfId="0" applyNumberFormat="1" applyBorder="1"/>
    <xf numFmtId="2" fontId="0" fillId="3" borderId="1" xfId="0" applyNumberFormat="1" applyFill="1" applyBorder="1"/>
    <xf numFmtId="0" fontId="3" fillId="0" borderId="2" xfId="0" applyFont="1" applyBorder="1"/>
    <xf numFmtId="0" fontId="3" fillId="0" borderId="1" xfId="0" applyFont="1" applyBorder="1"/>
  </cellXfs>
  <cellStyles count="1"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ja-JP" altLang="en-US" b="0" i="0" u="none" strike="noStrike">
                <a:latin typeface="Calibri"/>
              </a:rPr>
              <a:t>月別データ推移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Total_月別!$F$2</c:f>
              <c:strCache>
                <c:ptCount val="1"/>
                <c:pt idx="0">
                  <c:v>費用</c:v>
                </c:pt>
              </c:strCache>
            </c:strRef>
          </c:tx>
          <c:invertIfNegative val="0"/>
          <c:cat>
            <c:strRef>
              <c:f>Total_月別!$A$3:$A$14</c:f>
              <c:strCache>
                <c:ptCount val="12"/>
                <c:pt idx="0">
                  <c:v>2019-09</c:v>
                </c:pt>
                <c:pt idx="1">
                  <c:v>2019-10</c:v>
                </c:pt>
                <c:pt idx="2">
                  <c:v>2019-11</c:v>
                </c:pt>
                <c:pt idx="3">
                  <c:v>2019-12</c:v>
                </c:pt>
                <c:pt idx="4">
                  <c:v>2020-01</c:v>
                </c:pt>
                <c:pt idx="5">
                  <c:v>2020-02</c:v>
                </c:pt>
                <c:pt idx="6">
                  <c:v>2020-03</c:v>
                </c:pt>
                <c:pt idx="7">
                  <c:v>2020-04</c:v>
                </c:pt>
                <c:pt idx="8">
                  <c:v>2020-05</c:v>
                </c:pt>
                <c:pt idx="9">
                  <c:v>2020-06</c:v>
                </c:pt>
                <c:pt idx="10">
                  <c:v>2020-07</c:v>
                </c:pt>
                <c:pt idx="11">
                  <c:v>2020-08</c:v>
                </c:pt>
              </c:strCache>
            </c:strRef>
          </c:cat>
          <c:val>
            <c:numRef>
              <c:f>Total_月別!$F$3:$F$14</c:f>
              <c:numCache>
                <c:formatCode>\¥#,##0_-</c:formatCode>
                <c:ptCount val="12"/>
                <c:pt idx="0">
                  <c:v>1458810.9812050001</c:v>
                </c:pt>
                <c:pt idx="1">
                  <c:v>1190381.3471009999</c:v>
                </c:pt>
                <c:pt idx="2">
                  <c:v>1118840.6411319999</c:v>
                </c:pt>
                <c:pt idx="3">
                  <c:v>1304464.5484499999</c:v>
                </c:pt>
                <c:pt idx="4">
                  <c:v>1696911.0516609999</c:v>
                </c:pt>
                <c:pt idx="5">
                  <c:v>1580457.7445499999</c:v>
                </c:pt>
                <c:pt idx="6">
                  <c:v>1410859.2981209999</c:v>
                </c:pt>
                <c:pt idx="7">
                  <c:v>200011.68276299999</c:v>
                </c:pt>
                <c:pt idx="8">
                  <c:v>589767.32088500005</c:v>
                </c:pt>
                <c:pt idx="9">
                  <c:v>927570.27669700002</c:v>
                </c:pt>
                <c:pt idx="10">
                  <c:v>1226563.9277610001</c:v>
                </c:pt>
                <c:pt idx="11">
                  <c:v>271710.15224700002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2-4502-946A-2A41E2AA6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1328"/>
        <c:axId val="75089408"/>
      </c:barChart>
      <c:lineChart>
        <c:grouping val="standard"/>
        <c:varyColors val="0"/>
        <c:ser>
          <c:idx val="1"/>
          <c:order val="1"/>
          <c:tx>
            <c:strRef>
              <c:f>Total_月別!$G$2</c:f>
              <c:strCache>
                <c:ptCount val="1"/>
                <c:pt idx="0">
                  <c:v>成果件数</c:v>
                </c:pt>
              </c:strCache>
            </c:strRef>
          </c:tx>
          <c:spPr>
            <a:ln w="12700"/>
          </c:spPr>
          <c:cat>
            <c:strRef>
              <c:f>Total_月別!$A$3:$A$14</c:f>
              <c:strCache>
                <c:ptCount val="12"/>
                <c:pt idx="0">
                  <c:v>2019-09</c:v>
                </c:pt>
                <c:pt idx="1">
                  <c:v>2019-10</c:v>
                </c:pt>
                <c:pt idx="2">
                  <c:v>2019-11</c:v>
                </c:pt>
                <c:pt idx="3">
                  <c:v>2019-12</c:v>
                </c:pt>
                <c:pt idx="4">
                  <c:v>2020-01</c:v>
                </c:pt>
                <c:pt idx="5">
                  <c:v>2020-02</c:v>
                </c:pt>
                <c:pt idx="6">
                  <c:v>2020-03</c:v>
                </c:pt>
                <c:pt idx="7">
                  <c:v>2020-04</c:v>
                </c:pt>
                <c:pt idx="8">
                  <c:v>2020-05</c:v>
                </c:pt>
                <c:pt idx="9">
                  <c:v>2020-06</c:v>
                </c:pt>
                <c:pt idx="10">
                  <c:v>2020-07</c:v>
                </c:pt>
                <c:pt idx="11">
                  <c:v>2020-08</c:v>
                </c:pt>
              </c:strCache>
            </c:strRef>
          </c:cat>
          <c:val>
            <c:numRef>
              <c:f>Total_月別!$G$3:$G$14</c:f>
              <c:numCache>
                <c:formatCode>#,##0</c:formatCode>
                <c:ptCount val="12"/>
                <c:pt idx="0">
                  <c:v>53</c:v>
                </c:pt>
                <c:pt idx="1">
                  <c:v>28</c:v>
                </c:pt>
                <c:pt idx="2">
                  <c:v>28.22</c:v>
                </c:pt>
                <c:pt idx="3">
                  <c:v>28.41</c:v>
                </c:pt>
                <c:pt idx="4">
                  <c:v>57.58</c:v>
                </c:pt>
                <c:pt idx="5">
                  <c:v>52.71</c:v>
                </c:pt>
                <c:pt idx="6">
                  <c:v>32.090000000000003</c:v>
                </c:pt>
                <c:pt idx="7">
                  <c:v>4</c:v>
                </c:pt>
                <c:pt idx="8">
                  <c:v>15</c:v>
                </c:pt>
                <c:pt idx="9">
                  <c:v>23.29</c:v>
                </c:pt>
                <c:pt idx="10">
                  <c:v>26.71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92-4502-946A-2A41E2AA6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91328"/>
        <c:axId val="205755944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\¥#,##0_-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91328"/>
        <c:crosses val="autoZero"/>
        <c:crossBetween val="between"/>
      </c:valAx>
      <c:valAx>
        <c:axId val="205755944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91328"/>
        <c:crosses val="max"/>
        <c:crossBetween val="between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8</xdr:col>
      <xdr:colOff>95250</xdr:colOff>
      <xdr:row>34</xdr:row>
      <xdr:rowOff>95250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63634"/>
  </sheetPr>
  <dimension ref="A1:I9"/>
  <sheetViews>
    <sheetView tabSelected="1" workbookViewId="0">
      <selection activeCell="E1" sqref="E1"/>
    </sheetView>
  </sheetViews>
  <sheetFormatPr defaultRowHeight="17.5"/>
  <cols>
    <col min="1" max="1" width="16.42578125" bestFit="1" customWidth="1"/>
    <col min="2" max="2" width="12.85546875" bestFit="1" customWidth="1"/>
    <col min="3" max="3" width="10.5703125" bestFit="1" customWidth="1"/>
    <col min="4" max="4" width="10.140625" customWidth="1"/>
    <col min="5" max="5" width="10.5703125" bestFit="1" customWidth="1"/>
    <col min="6" max="6" width="14" bestFit="1" customWidth="1"/>
    <col min="7" max="7" width="7.140625" customWidth="1"/>
    <col min="8" max="8" width="7" bestFit="1" customWidth="1"/>
    <col min="9" max="9" width="11.7109375" bestFit="1" customWidth="1"/>
    <col min="10" max="13" width="9.0703125" bestFit="1"/>
  </cols>
  <sheetData>
    <row r="1" spans="1:9">
      <c r="A1" t="s">
        <v>0</v>
      </c>
      <c r="B1" s="2" t="s">
        <v>1</v>
      </c>
      <c r="C1" s="17">
        <v>44013</v>
      </c>
      <c r="D1" s="3" t="s">
        <v>2</v>
      </c>
      <c r="E1" s="17">
        <v>44043</v>
      </c>
      <c r="F1" s="4"/>
      <c r="G1" s="2"/>
      <c r="H1" s="3"/>
      <c r="I1" s="4"/>
    </row>
    <row r="2" spans="1:9" s="1" customFormat="1">
      <c r="A2" s="5" t="s">
        <v>95</v>
      </c>
      <c r="B2" s="8" t="s">
        <v>4</v>
      </c>
      <c r="C2" s="8" t="s">
        <v>5</v>
      </c>
      <c r="D2" s="9" t="s">
        <v>6</v>
      </c>
      <c r="E2" s="10" t="s">
        <v>7</v>
      </c>
      <c r="F2" s="10" t="s">
        <v>8</v>
      </c>
      <c r="G2" s="8" t="s">
        <v>9</v>
      </c>
      <c r="H2" s="9" t="s">
        <v>10</v>
      </c>
      <c r="I2" s="10" t="s">
        <v>11</v>
      </c>
    </row>
    <row r="3" spans="1:9">
      <c r="A3" s="6" t="s">
        <v>12</v>
      </c>
      <c r="B3" s="11">
        <v>122851</v>
      </c>
      <c r="C3" s="11">
        <v>4219</v>
      </c>
      <c r="D3" s="12">
        <v>3.4342414795157997E-2</v>
      </c>
      <c r="E3" s="13">
        <v>67.638776961364997</v>
      </c>
      <c r="F3" s="13">
        <v>285368</v>
      </c>
      <c r="G3" s="11">
        <v>2</v>
      </c>
      <c r="H3" s="12">
        <v>4.740459824603E-4</v>
      </c>
      <c r="I3" s="13">
        <v>142684</v>
      </c>
    </row>
    <row r="4" spans="1:9">
      <c r="A4" s="6" t="s">
        <v>13</v>
      </c>
      <c r="B4" s="11">
        <v>18954468</v>
      </c>
      <c r="C4" s="11">
        <v>5410</v>
      </c>
      <c r="D4" s="12">
        <v>2.8542083059255002E-4</v>
      </c>
      <c r="E4" s="13">
        <v>15.721754713494001</v>
      </c>
      <c r="F4" s="13">
        <v>85054.692999999999</v>
      </c>
      <c r="G4" s="11">
        <v>3</v>
      </c>
      <c r="H4" s="12">
        <v>5.5452865064695004E-4</v>
      </c>
      <c r="I4" s="13">
        <v>28351.564333333001</v>
      </c>
    </row>
    <row r="5" spans="1:9">
      <c r="A5" s="6" t="s">
        <v>14</v>
      </c>
      <c r="B5" s="11">
        <v>90263</v>
      </c>
      <c r="C5" s="11">
        <v>4962</v>
      </c>
      <c r="D5" s="12">
        <v>5.4972690914328E-2</v>
      </c>
      <c r="E5" s="13">
        <v>155.07194679565001</v>
      </c>
      <c r="F5" s="13">
        <v>769467</v>
      </c>
      <c r="G5" s="11">
        <v>21.71</v>
      </c>
      <c r="H5" s="12">
        <v>4.3752519145506003E-3</v>
      </c>
      <c r="I5" s="13">
        <v>35442.975587287001</v>
      </c>
    </row>
    <row r="6" spans="1:9">
      <c r="A6" s="6" t="s">
        <v>15</v>
      </c>
      <c r="B6" s="11">
        <v>204639</v>
      </c>
      <c r="C6" s="11">
        <v>390</v>
      </c>
      <c r="D6" s="12">
        <v>1.9057950830486999E-3</v>
      </c>
      <c r="E6" s="13">
        <v>21.469832720513001</v>
      </c>
      <c r="F6" s="13">
        <v>8373.2347609999997</v>
      </c>
      <c r="G6" s="11">
        <v>0</v>
      </c>
      <c r="H6" s="12">
        <v>0</v>
      </c>
      <c r="I6" s="13">
        <v>0</v>
      </c>
    </row>
    <row r="7" spans="1:9">
      <c r="A7" s="6" t="s">
        <v>16</v>
      </c>
      <c r="B7" s="11">
        <v>60977</v>
      </c>
      <c r="C7" s="11">
        <v>1289</v>
      </c>
      <c r="D7" s="12">
        <v>2.1139118028109E-2</v>
      </c>
      <c r="E7" s="13">
        <v>30.375094397982998</v>
      </c>
      <c r="F7" s="13">
        <v>39153.496679000003</v>
      </c>
      <c r="G7" s="11">
        <v>0</v>
      </c>
      <c r="H7" s="12">
        <v>0</v>
      </c>
      <c r="I7" s="13">
        <v>0</v>
      </c>
    </row>
    <row r="8" spans="1:9">
      <c r="A8" s="6" t="s">
        <v>17</v>
      </c>
      <c r="B8" s="11">
        <v>55319</v>
      </c>
      <c r="C8" s="11">
        <v>728</v>
      </c>
      <c r="D8" s="12">
        <v>1.3160035430865E-2</v>
      </c>
      <c r="E8" s="13">
        <v>53.774043023352</v>
      </c>
      <c r="F8" s="13">
        <v>39147.503320999997</v>
      </c>
      <c r="G8" s="11">
        <v>0</v>
      </c>
      <c r="H8" s="12">
        <v>0</v>
      </c>
      <c r="I8" s="13">
        <v>0</v>
      </c>
    </row>
    <row r="9" spans="1:9">
      <c r="A9" s="7" t="s">
        <v>52</v>
      </c>
      <c r="B9" s="14">
        <v>19488517</v>
      </c>
      <c r="C9" s="14">
        <v>16998</v>
      </c>
      <c r="D9" s="15">
        <v>8.7220592516096002E-4</v>
      </c>
      <c r="E9" s="16">
        <v>72.159308610484004</v>
      </c>
      <c r="F9" s="16">
        <v>1226563.9277610001</v>
      </c>
      <c r="G9" s="14">
        <v>26.71</v>
      </c>
      <c r="H9" s="15">
        <v>1.5713613366277999E-3</v>
      </c>
      <c r="I9" s="16">
        <v>45921.524813215998</v>
      </c>
    </row>
  </sheetData>
  <sheetProtection formatCells="0" formatColumns="0" formatRows="0" insertColumns="0" insertRows="0" insertHyperlinks="0" deleteColumns="0" deleteRows="0" sort="0" autoFilter="0" pivotTables="0"/>
  <phoneticPr fontId="4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32"/>
  </sheetPr>
  <dimension ref="A1:I11"/>
  <sheetViews>
    <sheetView workbookViewId="0">
      <selection activeCell="E1" sqref="E1"/>
    </sheetView>
  </sheetViews>
  <sheetFormatPr defaultRowHeight="17.5"/>
  <cols>
    <col min="1" max="1" width="27" bestFit="1" customWidth="1"/>
    <col min="2" max="2" width="12.85546875" bestFit="1" customWidth="1"/>
    <col min="3" max="3" width="10.5703125" bestFit="1" customWidth="1"/>
    <col min="4" max="4" width="8.85546875" customWidth="1"/>
    <col min="5" max="6" width="10.5703125" bestFit="1" customWidth="1"/>
    <col min="7" max="7" width="7.7109375" customWidth="1"/>
    <col min="8" max="8" width="7" bestFit="1" customWidth="1"/>
    <col min="9" max="9" width="10.5703125" bestFit="1" customWidth="1"/>
    <col min="10" max="13" width="9.0703125" bestFit="1"/>
  </cols>
  <sheetData>
    <row r="1" spans="1:9">
      <c r="A1" t="s">
        <v>55</v>
      </c>
      <c r="B1" s="2" t="s">
        <v>1</v>
      </c>
      <c r="C1" s="17">
        <v>44013</v>
      </c>
      <c r="D1" s="3" t="s">
        <v>2</v>
      </c>
      <c r="E1" s="17">
        <v>44043</v>
      </c>
      <c r="F1" s="4"/>
      <c r="G1" s="2"/>
      <c r="H1" s="3"/>
      <c r="I1" s="4"/>
    </row>
    <row r="2" spans="1:9" s="1" customFormat="1">
      <c r="A2" s="5" t="s">
        <v>51</v>
      </c>
      <c r="B2" s="8" t="s">
        <v>4</v>
      </c>
      <c r="C2" s="8" t="s">
        <v>5</v>
      </c>
      <c r="D2" s="9" t="s">
        <v>6</v>
      </c>
      <c r="E2" s="10" t="s">
        <v>7</v>
      </c>
      <c r="F2" s="10" t="s">
        <v>8</v>
      </c>
      <c r="G2" s="8" t="s">
        <v>9</v>
      </c>
      <c r="H2" s="9" t="s">
        <v>10</v>
      </c>
      <c r="I2" s="10" t="s">
        <v>11</v>
      </c>
    </row>
    <row r="3" spans="1:9">
      <c r="A3" s="34" t="s">
        <v>105</v>
      </c>
      <c r="B3" s="11">
        <v>420997</v>
      </c>
      <c r="C3" s="11">
        <v>550</v>
      </c>
      <c r="D3" s="12">
        <v>1.2999999999999999E-3</v>
      </c>
      <c r="E3" s="13">
        <v>28.294710909090998</v>
      </c>
      <c r="F3" s="13">
        <v>15562.091</v>
      </c>
      <c r="G3" s="11">
        <v>1</v>
      </c>
      <c r="H3" s="12">
        <v>1.8181818181818E-3</v>
      </c>
      <c r="I3" s="13">
        <v>15562.091</v>
      </c>
    </row>
    <row r="4" spans="1:9">
      <c r="A4" s="34" t="s">
        <v>106</v>
      </c>
      <c r="B4" s="11">
        <v>385295</v>
      </c>
      <c r="C4" s="11">
        <v>717</v>
      </c>
      <c r="D4" s="12">
        <v>1.9E-3</v>
      </c>
      <c r="E4" s="13">
        <v>21.606555090655</v>
      </c>
      <c r="F4" s="13">
        <v>15491.9</v>
      </c>
      <c r="G4" s="11">
        <v>1</v>
      </c>
      <c r="H4" s="12">
        <v>1.39470013947E-3</v>
      </c>
      <c r="I4" s="13">
        <v>15491.9</v>
      </c>
    </row>
    <row r="5" spans="1:9">
      <c r="A5" s="34" t="s">
        <v>107</v>
      </c>
      <c r="B5" s="11">
        <v>136907</v>
      </c>
      <c r="C5" s="11">
        <v>246</v>
      </c>
      <c r="D5" s="12">
        <v>1.8E-3</v>
      </c>
      <c r="E5" s="13">
        <v>23.818597560975999</v>
      </c>
      <c r="F5" s="13">
        <v>5859.375</v>
      </c>
      <c r="G5" s="11">
        <v>1</v>
      </c>
      <c r="H5" s="12">
        <v>4.0650406504065002E-3</v>
      </c>
      <c r="I5" s="13">
        <v>5859.375</v>
      </c>
    </row>
    <row r="6" spans="1:9">
      <c r="A6" s="34" t="s">
        <v>108</v>
      </c>
      <c r="B6" s="11">
        <v>14955100</v>
      </c>
      <c r="C6" s="11">
        <v>2808</v>
      </c>
      <c r="D6" s="12">
        <v>2.0000000000000001E-4</v>
      </c>
      <c r="E6" s="13">
        <v>5.4454740028490001</v>
      </c>
      <c r="F6" s="13">
        <v>15290.891</v>
      </c>
      <c r="G6" s="11">
        <v>0</v>
      </c>
      <c r="H6" s="12">
        <v>0</v>
      </c>
      <c r="I6" s="13">
        <v>0</v>
      </c>
    </row>
    <row r="7" spans="1:9">
      <c r="A7" s="34" t="s">
        <v>109</v>
      </c>
      <c r="B7" s="11">
        <v>1609525</v>
      </c>
      <c r="C7" s="11">
        <v>648</v>
      </c>
      <c r="D7" s="12">
        <v>4.0000000000000002E-4</v>
      </c>
      <c r="E7" s="13">
        <v>23.450646604938001</v>
      </c>
      <c r="F7" s="13">
        <v>15196.019</v>
      </c>
      <c r="G7" s="11">
        <v>0</v>
      </c>
      <c r="H7" s="12">
        <v>0</v>
      </c>
      <c r="I7" s="13">
        <v>0</v>
      </c>
    </row>
    <row r="8" spans="1:9">
      <c r="A8" s="34" t="s">
        <v>110</v>
      </c>
      <c r="B8" s="11">
        <v>856469</v>
      </c>
      <c r="C8" s="11">
        <v>260</v>
      </c>
      <c r="D8" s="12">
        <v>2.9999999999999997E-4</v>
      </c>
      <c r="E8" s="13">
        <v>48.394411538462002</v>
      </c>
      <c r="F8" s="13">
        <v>12582.547</v>
      </c>
      <c r="G8" s="11">
        <v>0</v>
      </c>
      <c r="H8" s="12">
        <v>0</v>
      </c>
      <c r="I8" s="13">
        <v>0</v>
      </c>
    </row>
    <row r="9" spans="1:9">
      <c r="A9" s="34" t="s">
        <v>111</v>
      </c>
      <c r="B9" s="11">
        <v>568561</v>
      </c>
      <c r="C9" s="11">
        <v>173</v>
      </c>
      <c r="D9" s="12">
        <v>2.9999999999999997E-4</v>
      </c>
      <c r="E9" s="13">
        <v>27.766364161849999</v>
      </c>
      <c r="F9" s="13">
        <v>4803.5810000000001</v>
      </c>
      <c r="G9" s="11">
        <v>0</v>
      </c>
      <c r="H9" s="12">
        <v>0</v>
      </c>
      <c r="I9" s="13">
        <v>0</v>
      </c>
    </row>
    <row r="10" spans="1:9">
      <c r="A10" s="34" t="s">
        <v>112</v>
      </c>
      <c r="B10" s="11">
        <v>21614</v>
      </c>
      <c r="C10" s="11">
        <v>8</v>
      </c>
      <c r="D10" s="12">
        <v>4.0000000000000002E-4</v>
      </c>
      <c r="E10" s="13">
        <v>33.536124999999998</v>
      </c>
      <c r="F10" s="13">
        <v>268.28899999999999</v>
      </c>
      <c r="G10" s="11">
        <v>0</v>
      </c>
      <c r="H10" s="12">
        <v>0</v>
      </c>
      <c r="I10" s="13">
        <v>0</v>
      </c>
    </row>
    <row r="11" spans="1:9">
      <c r="A11" s="7" t="s">
        <v>52</v>
      </c>
      <c r="B11" s="14">
        <v>18954468</v>
      </c>
      <c r="C11" s="14">
        <v>5410</v>
      </c>
      <c r="D11" s="15">
        <v>2.8542083059255002E-4</v>
      </c>
      <c r="E11" s="16">
        <v>15.721754713494001</v>
      </c>
      <c r="F11" s="16">
        <v>85054.692999999999</v>
      </c>
      <c r="G11" s="14">
        <v>3</v>
      </c>
      <c r="H11" s="15">
        <v>5.5452865064695004E-4</v>
      </c>
      <c r="I11" s="16">
        <v>28351.564333333001</v>
      </c>
    </row>
  </sheetData>
  <sheetProtection formatCells="0" formatColumns="0" formatRows="0" insertColumns="0" insertRows="0" insertHyperlinks="0" deleteColumns="0" deleteRows="0" sort="0" autoFilter="0" pivotTables="0"/>
  <phoneticPr fontId="4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32"/>
  </sheetPr>
  <dimension ref="A1:J34"/>
  <sheetViews>
    <sheetView workbookViewId="0">
      <selection activeCell="E1" sqref="E1"/>
    </sheetView>
  </sheetViews>
  <sheetFormatPr defaultRowHeight="17.5"/>
  <cols>
    <col min="1" max="1" width="12.85546875" bestFit="1" customWidth="1"/>
    <col min="2" max="2" width="7" bestFit="1" customWidth="1"/>
    <col min="3" max="3" width="12.85546875" bestFit="1" customWidth="1"/>
    <col min="4" max="4" width="8.85546875" customWidth="1"/>
    <col min="5" max="5" width="10.5703125" bestFit="1" customWidth="1"/>
    <col min="6" max="6" width="10.42578125" customWidth="1"/>
    <col min="7" max="7" width="10.5703125" bestFit="1" customWidth="1"/>
    <col min="8" max="8" width="7.5703125" customWidth="1"/>
    <col min="9" max="9" width="7" bestFit="1" customWidth="1"/>
    <col min="10" max="10" width="10.5703125" bestFit="1" customWidth="1"/>
    <col min="11" max="13" width="9.0703125" bestFit="1"/>
  </cols>
  <sheetData>
    <row r="1" spans="1:10">
      <c r="A1" s="17" t="s">
        <v>56</v>
      </c>
      <c r="B1" s="21" t="s">
        <v>1</v>
      </c>
      <c r="C1" s="17">
        <v>44013</v>
      </c>
      <c r="D1" s="2" t="s">
        <v>2</v>
      </c>
      <c r="E1" s="17">
        <v>44043</v>
      </c>
      <c r="F1" s="4"/>
      <c r="G1" s="4"/>
      <c r="H1" s="2"/>
      <c r="I1" s="3"/>
      <c r="J1" s="4"/>
    </row>
    <row r="2" spans="1:10" s="1" customFormat="1">
      <c r="A2" s="22" t="s">
        <v>32</v>
      </c>
      <c r="B2" s="25" t="s">
        <v>33</v>
      </c>
      <c r="C2" s="8" t="s">
        <v>4</v>
      </c>
      <c r="D2" s="8" t="s">
        <v>5</v>
      </c>
      <c r="E2" s="9" t="s">
        <v>6</v>
      </c>
      <c r="F2" s="10" t="s">
        <v>7</v>
      </c>
      <c r="G2" s="10" t="s">
        <v>8</v>
      </c>
      <c r="H2" s="8" t="s">
        <v>9</v>
      </c>
      <c r="I2" s="9" t="s">
        <v>10</v>
      </c>
      <c r="J2" s="10" t="s">
        <v>11</v>
      </c>
    </row>
    <row r="3" spans="1:10">
      <c r="A3" s="23">
        <v>44013</v>
      </c>
      <c r="B3" s="26">
        <v>44013</v>
      </c>
      <c r="C3" s="11">
        <v>702612</v>
      </c>
      <c r="D3" s="11">
        <v>190</v>
      </c>
      <c r="E3" s="12">
        <v>2.9999999999999997E-4</v>
      </c>
      <c r="F3" s="13">
        <v>14.296757894737</v>
      </c>
      <c r="G3" s="13">
        <v>2716.384</v>
      </c>
      <c r="H3" s="11">
        <v>0</v>
      </c>
      <c r="I3" s="12">
        <v>0</v>
      </c>
      <c r="J3" s="13">
        <v>0</v>
      </c>
    </row>
    <row r="4" spans="1:10">
      <c r="A4" s="23">
        <v>44014</v>
      </c>
      <c r="B4" s="26">
        <v>44014</v>
      </c>
      <c r="C4" s="11">
        <v>729597</v>
      </c>
      <c r="D4" s="11">
        <v>178</v>
      </c>
      <c r="E4" s="12">
        <v>2.0000000000000001E-4</v>
      </c>
      <c r="F4" s="13">
        <v>15.050730337079001</v>
      </c>
      <c r="G4" s="13">
        <v>2679.03</v>
      </c>
      <c r="H4" s="11">
        <v>0</v>
      </c>
      <c r="I4" s="12">
        <v>0</v>
      </c>
      <c r="J4" s="13">
        <v>0</v>
      </c>
    </row>
    <row r="5" spans="1:10">
      <c r="A5" s="23">
        <v>44015</v>
      </c>
      <c r="B5" s="26">
        <v>44015</v>
      </c>
      <c r="C5" s="11">
        <v>921435</v>
      </c>
      <c r="D5" s="11">
        <v>173</v>
      </c>
      <c r="E5" s="12">
        <v>2.0000000000000001E-4</v>
      </c>
      <c r="F5" s="13">
        <v>15.921959537572</v>
      </c>
      <c r="G5" s="13">
        <v>2754.4989999999998</v>
      </c>
      <c r="H5" s="11">
        <v>0</v>
      </c>
      <c r="I5" s="12">
        <v>0</v>
      </c>
      <c r="J5" s="13">
        <v>0</v>
      </c>
    </row>
    <row r="6" spans="1:10">
      <c r="A6" s="23">
        <v>44016</v>
      </c>
      <c r="B6" s="26">
        <v>44016</v>
      </c>
      <c r="C6" s="11">
        <v>706477</v>
      </c>
      <c r="D6" s="11">
        <v>166</v>
      </c>
      <c r="E6" s="12">
        <v>2.0000000000000001E-4</v>
      </c>
      <c r="F6" s="13">
        <v>14.075355421687</v>
      </c>
      <c r="G6" s="13">
        <v>2336.509</v>
      </c>
      <c r="H6" s="11">
        <v>0</v>
      </c>
      <c r="I6" s="12">
        <v>0</v>
      </c>
      <c r="J6" s="13">
        <v>0</v>
      </c>
    </row>
    <row r="7" spans="1:10">
      <c r="A7" s="23">
        <v>44017</v>
      </c>
      <c r="B7" s="26">
        <v>44017</v>
      </c>
      <c r="C7" s="11">
        <v>516916</v>
      </c>
      <c r="D7" s="11">
        <v>136</v>
      </c>
      <c r="E7" s="12">
        <v>2.9999999999999997E-4</v>
      </c>
      <c r="F7" s="13">
        <v>15.234044117647001</v>
      </c>
      <c r="G7" s="13">
        <v>2071.83</v>
      </c>
      <c r="H7" s="11">
        <v>0</v>
      </c>
      <c r="I7" s="12">
        <v>0</v>
      </c>
      <c r="J7" s="13">
        <v>0</v>
      </c>
    </row>
    <row r="8" spans="1:10">
      <c r="A8" s="23">
        <v>44018</v>
      </c>
      <c r="B8" s="26">
        <v>44018</v>
      </c>
      <c r="C8" s="11">
        <v>827815</v>
      </c>
      <c r="D8" s="11">
        <v>181</v>
      </c>
      <c r="E8" s="12">
        <v>2.0000000000000001E-4</v>
      </c>
      <c r="F8" s="13">
        <v>14.934348066298</v>
      </c>
      <c r="G8" s="13">
        <v>2703.1170000000002</v>
      </c>
      <c r="H8" s="11">
        <v>0</v>
      </c>
      <c r="I8" s="12">
        <v>0</v>
      </c>
      <c r="J8" s="13">
        <v>0</v>
      </c>
    </row>
    <row r="9" spans="1:10">
      <c r="A9" s="23">
        <v>44019</v>
      </c>
      <c r="B9" s="26">
        <v>44019</v>
      </c>
      <c r="C9" s="11">
        <v>746546</v>
      </c>
      <c r="D9" s="11">
        <v>176</v>
      </c>
      <c r="E9" s="12">
        <v>2.0000000000000001E-4</v>
      </c>
      <c r="F9" s="13">
        <v>14.457210227273</v>
      </c>
      <c r="G9" s="13">
        <v>2544.4690000000001</v>
      </c>
      <c r="H9" s="11">
        <v>0</v>
      </c>
      <c r="I9" s="12">
        <v>0</v>
      </c>
      <c r="J9" s="13">
        <v>0</v>
      </c>
    </row>
    <row r="10" spans="1:10">
      <c r="A10" s="23">
        <v>44020</v>
      </c>
      <c r="B10" s="26">
        <v>44020</v>
      </c>
      <c r="C10" s="11">
        <v>604257</v>
      </c>
      <c r="D10" s="11">
        <v>175</v>
      </c>
      <c r="E10" s="12">
        <v>2.9999999999999997E-4</v>
      </c>
      <c r="F10" s="13">
        <v>14.37684</v>
      </c>
      <c r="G10" s="13">
        <v>2515.9470000000001</v>
      </c>
      <c r="H10" s="11">
        <v>0</v>
      </c>
      <c r="I10" s="12">
        <v>0</v>
      </c>
      <c r="J10" s="13">
        <v>0</v>
      </c>
    </row>
    <row r="11" spans="1:10">
      <c r="A11" s="23">
        <v>44021</v>
      </c>
      <c r="B11" s="26">
        <v>44021</v>
      </c>
      <c r="C11" s="11">
        <v>469031</v>
      </c>
      <c r="D11" s="11">
        <v>197</v>
      </c>
      <c r="E11" s="12">
        <v>4.0000000000000002E-4</v>
      </c>
      <c r="F11" s="13">
        <v>13.548406091371</v>
      </c>
      <c r="G11" s="13">
        <v>2669.0360000000001</v>
      </c>
      <c r="H11" s="11">
        <v>0</v>
      </c>
      <c r="I11" s="12">
        <v>0</v>
      </c>
      <c r="J11" s="13">
        <v>0</v>
      </c>
    </row>
    <row r="12" spans="1:10">
      <c r="A12" s="23">
        <v>44022</v>
      </c>
      <c r="B12" s="26">
        <v>44022</v>
      </c>
      <c r="C12" s="11">
        <v>415273</v>
      </c>
      <c r="D12" s="11">
        <v>182</v>
      </c>
      <c r="E12" s="12">
        <v>4.0000000000000002E-4</v>
      </c>
      <c r="F12" s="13">
        <v>14.094631868132</v>
      </c>
      <c r="G12" s="13">
        <v>2565.223</v>
      </c>
      <c r="H12" s="11">
        <v>0</v>
      </c>
      <c r="I12" s="12">
        <v>0</v>
      </c>
      <c r="J12" s="13">
        <v>0</v>
      </c>
    </row>
    <row r="13" spans="1:10">
      <c r="A13" s="23">
        <v>44023</v>
      </c>
      <c r="B13" s="26">
        <v>44023</v>
      </c>
      <c r="C13" s="11">
        <v>441368</v>
      </c>
      <c r="D13" s="11">
        <v>165</v>
      </c>
      <c r="E13" s="12">
        <v>4.0000000000000002E-4</v>
      </c>
      <c r="F13" s="13">
        <v>12.869006060606001</v>
      </c>
      <c r="G13" s="13">
        <v>2123.386</v>
      </c>
      <c r="H13" s="11">
        <v>0</v>
      </c>
      <c r="I13" s="12">
        <v>0</v>
      </c>
      <c r="J13" s="13">
        <v>0</v>
      </c>
    </row>
    <row r="14" spans="1:10">
      <c r="A14" s="23">
        <v>44024</v>
      </c>
      <c r="B14" s="26">
        <v>44024</v>
      </c>
      <c r="C14" s="11">
        <v>530459</v>
      </c>
      <c r="D14" s="11">
        <v>170</v>
      </c>
      <c r="E14" s="12">
        <v>2.9999999999999997E-4</v>
      </c>
      <c r="F14" s="13">
        <v>13.152070588235</v>
      </c>
      <c r="G14" s="13">
        <v>2235.8519999999999</v>
      </c>
      <c r="H14" s="11">
        <v>1</v>
      </c>
      <c r="I14" s="12">
        <v>5.8823529411765E-3</v>
      </c>
      <c r="J14" s="13">
        <v>2235.8519999999999</v>
      </c>
    </row>
    <row r="15" spans="1:10">
      <c r="A15" s="23">
        <v>44025</v>
      </c>
      <c r="B15" s="26">
        <v>44025</v>
      </c>
      <c r="C15" s="11">
        <v>748417</v>
      </c>
      <c r="D15" s="11">
        <v>170</v>
      </c>
      <c r="E15" s="12">
        <v>2.0000000000000001E-4</v>
      </c>
      <c r="F15" s="13">
        <v>14.034070588235</v>
      </c>
      <c r="G15" s="13">
        <v>2385.7919999999999</v>
      </c>
      <c r="H15" s="11">
        <v>1</v>
      </c>
      <c r="I15" s="12">
        <v>5.8823529411765E-3</v>
      </c>
      <c r="J15" s="13">
        <v>2385.7919999999999</v>
      </c>
    </row>
    <row r="16" spans="1:10">
      <c r="A16" s="23">
        <v>44026</v>
      </c>
      <c r="B16" s="26">
        <v>44026</v>
      </c>
      <c r="C16" s="11">
        <v>646139</v>
      </c>
      <c r="D16" s="11">
        <v>165</v>
      </c>
      <c r="E16" s="12">
        <v>2.9999999999999997E-4</v>
      </c>
      <c r="F16" s="13">
        <v>15.01123030303</v>
      </c>
      <c r="G16" s="13">
        <v>2476.8530000000001</v>
      </c>
      <c r="H16" s="11">
        <v>0</v>
      </c>
      <c r="I16" s="12">
        <v>0</v>
      </c>
      <c r="J16" s="13">
        <v>0</v>
      </c>
    </row>
    <row r="17" spans="1:10">
      <c r="A17" s="23">
        <v>44027</v>
      </c>
      <c r="B17" s="26">
        <v>44027</v>
      </c>
      <c r="C17" s="11">
        <v>745444</v>
      </c>
      <c r="D17" s="11">
        <v>176</v>
      </c>
      <c r="E17" s="12">
        <v>2.0000000000000001E-4</v>
      </c>
      <c r="F17" s="13">
        <v>16.479454545454999</v>
      </c>
      <c r="G17" s="13">
        <v>2900.384</v>
      </c>
      <c r="H17" s="11">
        <v>0</v>
      </c>
      <c r="I17" s="12">
        <v>0</v>
      </c>
      <c r="J17" s="13">
        <v>0</v>
      </c>
    </row>
    <row r="18" spans="1:10">
      <c r="A18" s="23">
        <v>44028</v>
      </c>
      <c r="B18" s="26">
        <v>44028</v>
      </c>
      <c r="C18" s="11">
        <v>895731</v>
      </c>
      <c r="D18" s="11">
        <v>173</v>
      </c>
      <c r="E18" s="12">
        <v>2.0000000000000001E-4</v>
      </c>
      <c r="F18" s="13">
        <v>15.669849710983</v>
      </c>
      <c r="G18" s="13">
        <v>2710.884</v>
      </c>
      <c r="H18" s="11">
        <v>0</v>
      </c>
      <c r="I18" s="12">
        <v>0</v>
      </c>
      <c r="J18" s="13">
        <v>0</v>
      </c>
    </row>
    <row r="19" spans="1:10">
      <c r="A19" s="23">
        <v>44029</v>
      </c>
      <c r="B19" s="26">
        <v>44029</v>
      </c>
      <c r="C19" s="11">
        <v>756554</v>
      </c>
      <c r="D19" s="11">
        <v>168</v>
      </c>
      <c r="E19" s="12">
        <v>2.0000000000000001E-4</v>
      </c>
      <c r="F19" s="13">
        <v>15.704779761905</v>
      </c>
      <c r="G19" s="13">
        <v>2638.4029999999998</v>
      </c>
      <c r="H19" s="11">
        <v>0</v>
      </c>
      <c r="I19" s="12">
        <v>0</v>
      </c>
      <c r="J19" s="13">
        <v>0</v>
      </c>
    </row>
    <row r="20" spans="1:10">
      <c r="A20" s="23">
        <v>44030</v>
      </c>
      <c r="B20" s="26">
        <v>44030</v>
      </c>
      <c r="C20" s="11">
        <v>833967</v>
      </c>
      <c r="D20" s="11">
        <v>171</v>
      </c>
      <c r="E20" s="12">
        <v>2.0000000000000001E-4</v>
      </c>
      <c r="F20" s="13">
        <v>13.960678362573001</v>
      </c>
      <c r="G20" s="13">
        <v>2387.2759999999998</v>
      </c>
      <c r="H20" s="11">
        <v>0</v>
      </c>
      <c r="I20" s="12">
        <v>0</v>
      </c>
      <c r="J20" s="13">
        <v>0</v>
      </c>
    </row>
    <row r="21" spans="1:10">
      <c r="A21" s="23">
        <v>44031</v>
      </c>
      <c r="B21" s="26">
        <v>44031</v>
      </c>
      <c r="C21" s="11">
        <v>861132</v>
      </c>
      <c r="D21" s="11">
        <v>159</v>
      </c>
      <c r="E21" s="12">
        <v>2.0000000000000001E-4</v>
      </c>
      <c r="F21" s="13">
        <v>13.546182389937</v>
      </c>
      <c r="G21" s="13">
        <v>2153.8429999999998</v>
      </c>
      <c r="H21" s="11">
        <v>0</v>
      </c>
      <c r="I21" s="12">
        <v>0</v>
      </c>
      <c r="J21" s="13">
        <v>0</v>
      </c>
    </row>
    <row r="22" spans="1:10">
      <c r="A22" s="23">
        <v>44032</v>
      </c>
      <c r="B22" s="26">
        <v>44032</v>
      </c>
      <c r="C22" s="11">
        <v>733895</v>
      </c>
      <c r="D22" s="11">
        <v>161</v>
      </c>
      <c r="E22" s="12">
        <v>2.0000000000000001E-4</v>
      </c>
      <c r="F22" s="13">
        <v>18.610782608695999</v>
      </c>
      <c r="G22" s="13">
        <v>2996.3359999999998</v>
      </c>
      <c r="H22" s="11">
        <v>0</v>
      </c>
      <c r="I22" s="12">
        <v>0</v>
      </c>
      <c r="J22" s="13">
        <v>0</v>
      </c>
    </row>
    <row r="23" spans="1:10">
      <c r="A23" s="23">
        <v>44033</v>
      </c>
      <c r="B23" s="26">
        <v>44033</v>
      </c>
      <c r="C23" s="11">
        <v>357782</v>
      </c>
      <c r="D23" s="11">
        <v>185</v>
      </c>
      <c r="E23" s="12">
        <v>5.0000000000000001E-4</v>
      </c>
      <c r="F23" s="13">
        <v>17.933248648648998</v>
      </c>
      <c r="G23" s="13">
        <v>3317.6509999999998</v>
      </c>
      <c r="H23" s="11">
        <v>0</v>
      </c>
      <c r="I23" s="12">
        <v>0</v>
      </c>
      <c r="J23" s="13">
        <v>0</v>
      </c>
    </row>
    <row r="24" spans="1:10">
      <c r="A24" s="23">
        <v>44034</v>
      </c>
      <c r="B24" s="26">
        <v>44034</v>
      </c>
      <c r="C24" s="11">
        <v>575847</v>
      </c>
      <c r="D24" s="11">
        <v>187</v>
      </c>
      <c r="E24" s="12">
        <v>2.9999999999999997E-4</v>
      </c>
      <c r="F24" s="13">
        <v>16.522342245989002</v>
      </c>
      <c r="G24" s="13">
        <v>3089.6779999999999</v>
      </c>
      <c r="H24" s="11">
        <v>0</v>
      </c>
      <c r="I24" s="12">
        <v>0</v>
      </c>
      <c r="J24" s="13">
        <v>0</v>
      </c>
    </row>
    <row r="25" spans="1:10">
      <c r="A25" s="23">
        <v>44035</v>
      </c>
      <c r="B25" s="26">
        <v>44035</v>
      </c>
      <c r="C25" s="11">
        <v>404526</v>
      </c>
      <c r="D25" s="11">
        <v>161</v>
      </c>
      <c r="E25" s="12">
        <v>4.0000000000000002E-4</v>
      </c>
      <c r="F25" s="13">
        <v>18.334757763974999</v>
      </c>
      <c r="G25" s="13">
        <v>2951.8960000000002</v>
      </c>
      <c r="H25" s="11">
        <v>0</v>
      </c>
      <c r="I25" s="12">
        <v>0</v>
      </c>
      <c r="J25" s="13">
        <v>0</v>
      </c>
    </row>
    <row r="26" spans="1:10">
      <c r="A26" s="23">
        <v>44036</v>
      </c>
      <c r="B26" s="26">
        <v>44036</v>
      </c>
      <c r="C26" s="11">
        <v>347871</v>
      </c>
      <c r="D26" s="11">
        <v>161</v>
      </c>
      <c r="E26" s="12">
        <v>5.0000000000000001E-4</v>
      </c>
      <c r="F26" s="13">
        <v>17.127763975154998</v>
      </c>
      <c r="G26" s="13">
        <v>2757.57</v>
      </c>
      <c r="H26" s="11">
        <v>0</v>
      </c>
      <c r="I26" s="12">
        <v>0</v>
      </c>
      <c r="J26" s="13">
        <v>0</v>
      </c>
    </row>
    <row r="27" spans="1:10">
      <c r="A27" s="23">
        <v>44037</v>
      </c>
      <c r="B27" s="26">
        <v>44037</v>
      </c>
      <c r="C27" s="11">
        <v>485288</v>
      </c>
      <c r="D27" s="11">
        <v>169</v>
      </c>
      <c r="E27" s="12">
        <v>2.9999999999999997E-4</v>
      </c>
      <c r="F27" s="13">
        <v>17.371680473373001</v>
      </c>
      <c r="G27" s="13">
        <v>2935.8139999999999</v>
      </c>
      <c r="H27" s="11">
        <v>0</v>
      </c>
      <c r="I27" s="12">
        <v>0</v>
      </c>
      <c r="J27" s="13">
        <v>0</v>
      </c>
    </row>
    <row r="28" spans="1:10">
      <c r="A28" s="23">
        <v>44038</v>
      </c>
      <c r="B28" s="26">
        <v>44038</v>
      </c>
      <c r="C28" s="11">
        <v>441618</v>
      </c>
      <c r="D28" s="11">
        <v>170</v>
      </c>
      <c r="E28" s="12">
        <v>4.0000000000000002E-4</v>
      </c>
      <c r="F28" s="13">
        <v>16.876547058823999</v>
      </c>
      <c r="G28" s="13">
        <v>2869.0129999999999</v>
      </c>
      <c r="H28" s="11">
        <v>0</v>
      </c>
      <c r="I28" s="12">
        <v>0</v>
      </c>
      <c r="J28" s="13">
        <v>0</v>
      </c>
    </row>
    <row r="29" spans="1:10">
      <c r="A29" s="23">
        <v>44039</v>
      </c>
      <c r="B29" s="26">
        <v>44039</v>
      </c>
      <c r="C29" s="11">
        <v>401833</v>
      </c>
      <c r="D29" s="11">
        <v>191</v>
      </c>
      <c r="E29" s="12">
        <v>5.0000000000000001E-4</v>
      </c>
      <c r="F29" s="13">
        <v>18.389607329842999</v>
      </c>
      <c r="G29" s="13">
        <v>3512.415</v>
      </c>
      <c r="H29" s="11">
        <v>1</v>
      </c>
      <c r="I29" s="12">
        <v>5.2356020942407999E-3</v>
      </c>
      <c r="J29" s="13">
        <v>3512.415</v>
      </c>
    </row>
    <row r="30" spans="1:10">
      <c r="A30" s="23">
        <v>44040</v>
      </c>
      <c r="B30" s="26">
        <v>44040</v>
      </c>
      <c r="C30" s="11">
        <v>475932</v>
      </c>
      <c r="D30" s="11">
        <v>200</v>
      </c>
      <c r="E30" s="12">
        <v>4.0000000000000002E-4</v>
      </c>
      <c r="F30" s="13">
        <v>17.11598</v>
      </c>
      <c r="G30" s="13">
        <v>3423.1959999999999</v>
      </c>
      <c r="H30" s="11">
        <v>0</v>
      </c>
      <c r="I30" s="12">
        <v>0</v>
      </c>
      <c r="J30" s="13">
        <v>0</v>
      </c>
    </row>
    <row r="31" spans="1:10">
      <c r="A31" s="23">
        <v>44041</v>
      </c>
      <c r="B31" s="26">
        <v>44041</v>
      </c>
      <c r="C31" s="11">
        <v>434798</v>
      </c>
      <c r="D31" s="11">
        <v>187</v>
      </c>
      <c r="E31" s="12">
        <v>4.0000000000000002E-4</v>
      </c>
      <c r="F31" s="13">
        <v>16.684235294118</v>
      </c>
      <c r="G31" s="13">
        <v>3119.9520000000002</v>
      </c>
      <c r="H31" s="11">
        <v>0</v>
      </c>
      <c r="I31" s="12">
        <v>0</v>
      </c>
      <c r="J31" s="13">
        <v>0</v>
      </c>
    </row>
    <row r="32" spans="1:10">
      <c r="A32" s="23">
        <v>44042</v>
      </c>
      <c r="B32" s="26">
        <v>44042</v>
      </c>
      <c r="C32" s="11">
        <v>529423</v>
      </c>
      <c r="D32" s="11">
        <v>180</v>
      </c>
      <c r="E32" s="12">
        <v>2.9999999999999997E-4</v>
      </c>
      <c r="F32" s="13">
        <v>18.398677777778001</v>
      </c>
      <c r="G32" s="13">
        <v>3311.7620000000002</v>
      </c>
      <c r="H32" s="11">
        <v>0</v>
      </c>
      <c r="I32" s="12">
        <v>0</v>
      </c>
      <c r="J32" s="13">
        <v>0</v>
      </c>
    </row>
    <row r="33" spans="1:10">
      <c r="A33" s="23">
        <v>44043</v>
      </c>
      <c r="B33" s="26">
        <v>44043</v>
      </c>
      <c r="C33" s="11">
        <v>666485</v>
      </c>
      <c r="D33" s="11">
        <v>187</v>
      </c>
      <c r="E33" s="12">
        <v>2.9999999999999997E-4</v>
      </c>
      <c r="F33" s="13">
        <v>17.116005347594001</v>
      </c>
      <c r="G33" s="13">
        <v>3200.6930000000002</v>
      </c>
      <c r="H33" s="11">
        <v>0</v>
      </c>
      <c r="I33" s="12">
        <v>0</v>
      </c>
      <c r="J33" s="13">
        <v>0</v>
      </c>
    </row>
    <row r="34" spans="1:10">
      <c r="A34" s="24" t="s">
        <v>52</v>
      </c>
      <c r="B34" s="27"/>
      <c r="C34" s="14">
        <v>18954468</v>
      </c>
      <c r="D34" s="14">
        <v>5410</v>
      </c>
      <c r="E34" s="15">
        <v>2.8542083059255002E-4</v>
      </c>
      <c r="F34" s="16">
        <v>15.721754713494001</v>
      </c>
      <c r="G34" s="16">
        <v>85054.692999999999</v>
      </c>
      <c r="H34" s="14">
        <v>3</v>
      </c>
      <c r="I34" s="15">
        <v>5.5452865064695004E-4</v>
      </c>
      <c r="J34" s="16">
        <v>28351.564333333001</v>
      </c>
    </row>
  </sheetData>
  <sheetProtection formatCells="0" formatColumns="0" formatRows="0" insertColumns="0" insertRows="0" insertHyperlinks="0" deleteColumns="0" deleteRows="0" sort="0" autoFilter="0" pivotTables="0"/>
  <phoneticPr fontId="4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32"/>
  </sheetPr>
  <dimension ref="A1:I10"/>
  <sheetViews>
    <sheetView workbookViewId="0">
      <selection activeCell="E1" sqref="E1"/>
    </sheetView>
  </sheetViews>
  <sheetFormatPr defaultRowHeight="17.5"/>
  <cols>
    <col min="1" max="1" width="14" bestFit="1" customWidth="1"/>
    <col min="2" max="2" width="12.85546875" bestFit="1" customWidth="1"/>
    <col min="3" max="3" width="10.5703125" bestFit="1" customWidth="1"/>
    <col min="4" max="4" width="9.0703125" customWidth="1"/>
    <col min="5" max="6" width="10.5703125" bestFit="1" customWidth="1"/>
    <col min="7" max="7" width="7.5703125" customWidth="1"/>
    <col min="8" max="8" width="7" bestFit="1" customWidth="1"/>
    <col min="9" max="9" width="10.5703125" bestFit="1" customWidth="1"/>
    <col min="10" max="13" width="9.0703125" bestFit="1"/>
  </cols>
  <sheetData>
    <row r="1" spans="1:9">
      <c r="A1" t="s">
        <v>57</v>
      </c>
      <c r="B1" s="2" t="s">
        <v>1</v>
      </c>
      <c r="C1" s="17">
        <v>44013</v>
      </c>
      <c r="D1" s="3" t="s">
        <v>2</v>
      </c>
      <c r="E1" s="17">
        <v>44043</v>
      </c>
      <c r="F1" s="4"/>
      <c r="G1" s="2"/>
      <c r="H1" s="3"/>
      <c r="I1" s="4"/>
    </row>
    <row r="2" spans="1:9" s="1" customFormat="1">
      <c r="A2" s="5" t="s">
        <v>33</v>
      </c>
      <c r="B2" s="8" t="s">
        <v>4</v>
      </c>
      <c r="C2" s="8" t="s">
        <v>5</v>
      </c>
      <c r="D2" s="9" t="s">
        <v>6</v>
      </c>
      <c r="E2" s="10" t="s">
        <v>7</v>
      </c>
      <c r="F2" s="10" t="s">
        <v>8</v>
      </c>
      <c r="G2" s="8" t="s">
        <v>9</v>
      </c>
      <c r="H2" s="9" t="s">
        <v>10</v>
      </c>
      <c r="I2" s="10" t="s">
        <v>11</v>
      </c>
    </row>
    <row r="3" spans="1:9">
      <c r="A3" s="6" t="s">
        <v>44</v>
      </c>
      <c r="B3" s="11">
        <v>2350125</v>
      </c>
      <c r="C3" s="11">
        <v>635</v>
      </c>
      <c r="D3" s="12">
        <v>2.9999999999999997E-4</v>
      </c>
      <c r="E3" s="13">
        <v>14.693760629921</v>
      </c>
      <c r="F3" s="13">
        <v>9330.5380000000005</v>
      </c>
      <c r="G3" s="11">
        <v>1</v>
      </c>
      <c r="H3" s="12">
        <v>1.5748031496063001E-3</v>
      </c>
      <c r="I3" s="13">
        <v>9330.5380000000005</v>
      </c>
    </row>
    <row r="4" spans="1:9">
      <c r="A4" s="6" t="s">
        <v>3</v>
      </c>
      <c r="B4" s="11">
        <v>2711960</v>
      </c>
      <c r="C4" s="11">
        <v>703</v>
      </c>
      <c r="D4" s="12">
        <v>2.9999999999999997E-4</v>
      </c>
      <c r="E4" s="13">
        <v>16.497382645803999</v>
      </c>
      <c r="F4" s="13">
        <v>11597.66</v>
      </c>
      <c r="G4" s="11">
        <v>2</v>
      </c>
      <c r="H4" s="12">
        <v>2.8449502133713E-3</v>
      </c>
      <c r="I4" s="13">
        <v>5798.83</v>
      </c>
    </row>
    <row r="5" spans="1:9">
      <c r="A5" s="6" t="s">
        <v>45</v>
      </c>
      <c r="B5" s="11">
        <v>2226399</v>
      </c>
      <c r="C5" s="11">
        <v>726</v>
      </c>
      <c r="D5" s="12">
        <v>2.9999999999999997E-4</v>
      </c>
      <c r="E5" s="13">
        <v>16.201334710744</v>
      </c>
      <c r="F5" s="13">
        <v>11762.169</v>
      </c>
      <c r="G5" s="11">
        <v>0</v>
      </c>
      <c r="H5" s="12">
        <v>0</v>
      </c>
      <c r="I5" s="13">
        <v>0</v>
      </c>
    </row>
    <row r="6" spans="1:9">
      <c r="A6" s="6" t="s">
        <v>46</v>
      </c>
      <c r="B6" s="11">
        <v>3062958</v>
      </c>
      <c r="C6" s="11">
        <v>915</v>
      </c>
      <c r="D6" s="12">
        <v>2.9999999999999997E-4</v>
      </c>
      <c r="E6" s="13">
        <v>15.674693989071001</v>
      </c>
      <c r="F6" s="13">
        <v>14342.344999999999</v>
      </c>
      <c r="G6" s="11">
        <v>0</v>
      </c>
      <c r="H6" s="12">
        <v>0</v>
      </c>
      <c r="I6" s="13">
        <v>0</v>
      </c>
    </row>
    <row r="7" spans="1:9">
      <c r="A7" s="6" t="s">
        <v>47</v>
      </c>
      <c r="B7" s="11">
        <v>3028308</v>
      </c>
      <c r="C7" s="11">
        <v>889</v>
      </c>
      <c r="D7" s="12">
        <v>2.9999999999999997E-4</v>
      </c>
      <c r="E7" s="13">
        <v>16.110920134983001</v>
      </c>
      <c r="F7" s="13">
        <v>14322.608</v>
      </c>
      <c r="G7" s="11">
        <v>0</v>
      </c>
      <c r="H7" s="12">
        <v>0</v>
      </c>
      <c r="I7" s="13">
        <v>0</v>
      </c>
    </row>
    <row r="8" spans="1:9">
      <c r="A8" s="6" t="s">
        <v>48</v>
      </c>
      <c r="B8" s="11">
        <v>3107618</v>
      </c>
      <c r="C8" s="11">
        <v>871</v>
      </c>
      <c r="D8" s="12">
        <v>2.9999999999999997E-4</v>
      </c>
      <c r="E8" s="13">
        <v>15.977483352467999</v>
      </c>
      <c r="F8" s="13">
        <v>13916.388000000001</v>
      </c>
      <c r="G8" s="11">
        <v>0</v>
      </c>
      <c r="H8" s="12">
        <v>0</v>
      </c>
      <c r="I8" s="13">
        <v>0</v>
      </c>
    </row>
    <row r="9" spans="1:9">
      <c r="A9" s="6" t="s">
        <v>49</v>
      </c>
      <c r="B9" s="11">
        <v>2467100</v>
      </c>
      <c r="C9" s="11">
        <v>671</v>
      </c>
      <c r="D9" s="12">
        <v>2.9999999999999997E-4</v>
      </c>
      <c r="E9" s="13">
        <v>14.579709388972001</v>
      </c>
      <c r="F9" s="13">
        <v>9782.9850000000006</v>
      </c>
      <c r="G9" s="11">
        <v>0</v>
      </c>
      <c r="H9" s="12">
        <v>0</v>
      </c>
      <c r="I9" s="13">
        <v>0</v>
      </c>
    </row>
    <row r="10" spans="1:9">
      <c r="A10" s="7" t="s">
        <v>52</v>
      </c>
      <c r="B10" s="14">
        <v>18954468</v>
      </c>
      <c r="C10" s="14">
        <v>5410</v>
      </c>
      <c r="D10" s="15">
        <v>2.8542083059255002E-4</v>
      </c>
      <c r="E10" s="16">
        <v>15.721754713494001</v>
      </c>
      <c r="F10" s="16">
        <v>85054.692999999999</v>
      </c>
      <c r="G10" s="14">
        <v>3</v>
      </c>
      <c r="H10" s="15">
        <v>5.5452865064695004E-4</v>
      </c>
      <c r="I10" s="16">
        <v>28351.564333333001</v>
      </c>
    </row>
  </sheetData>
  <sheetProtection formatCells="0" formatColumns="0" formatRows="0" insertColumns="0" insertRows="0" insertHyperlinks="0" deleteColumns="0" deleteRows="0" sort="0" autoFilter="0" pivotTables="0"/>
  <phoneticPr fontId="4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4285F4"/>
  </sheetPr>
  <dimension ref="A1:I14"/>
  <sheetViews>
    <sheetView workbookViewId="0">
      <selection activeCell="E1" sqref="E1"/>
    </sheetView>
  </sheetViews>
  <sheetFormatPr defaultRowHeight="17.5"/>
  <cols>
    <col min="1" max="1" width="27" bestFit="1" customWidth="1"/>
    <col min="2" max="2" width="8.140625" bestFit="1" customWidth="1"/>
    <col min="3" max="3" width="10.5703125" bestFit="1" customWidth="1"/>
    <col min="4" max="4" width="9.640625" customWidth="1"/>
    <col min="5" max="5" width="10.5703125" bestFit="1" customWidth="1"/>
    <col min="6" max="6" width="11.7109375" bestFit="1" customWidth="1"/>
    <col min="7" max="7" width="7.140625" customWidth="1"/>
    <col min="8" max="8" width="7" bestFit="1" customWidth="1"/>
    <col min="9" max="9" width="10.5703125" bestFit="1" customWidth="1"/>
    <col min="10" max="13" width="9.0703125" bestFit="1"/>
  </cols>
  <sheetData>
    <row r="1" spans="1:9">
      <c r="A1" t="s">
        <v>58</v>
      </c>
      <c r="B1" s="2" t="s">
        <v>1</v>
      </c>
      <c r="C1" s="17">
        <v>44013</v>
      </c>
      <c r="D1" s="3" t="s">
        <v>2</v>
      </c>
      <c r="E1" s="17">
        <v>44043</v>
      </c>
      <c r="F1" s="4"/>
      <c r="G1" s="2"/>
      <c r="H1" s="3"/>
      <c r="I1" s="4"/>
    </row>
    <row r="2" spans="1:9" s="1" customFormat="1">
      <c r="A2" s="5" t="s">
        <v>59</v>
      </c>
      <c r="B2" s="8" t="s">
        <v>4</v>
      </c>
      <c r="C2" s="8" t="s">
        <v>5</v>
      </c>
      <c r="D2" s="9" t="s">
        <v>6</v>
      </c>
      <c r="E2" s="10" t="s">
        <v>7</v>
      </c>
      <c r="F2" s="10" t="s">
        <v>8</v>
      </c>
      <c r="G2" s="8" t="s">
        <v>9</v>
      </c>
      <c r="H2" s="9" t="s">
        <v>10</v>
      </c>
      <c r="I2" s="10" t="s">
        <v>11</v>
      </c>
    </row>
    <row r="3" spans="1:9">
      <c r="A3" s="34" t="s">
        <v>104</v>
      </c>
      <c r="B3" s="11">
        <v>55877</v>
      </c>
      <c r="C3" s="11">
        <v>3944</v>
      </c>
      <c r="D3" s="12">
        <v>7.0599999999999996E-2</v>
      </c>
      <c r="E3" s="13">
        <v>126.90948275862</v>
      </c>
      <c r="F3" s="13">
        <v>500531</v>
      </c>
      <c r="G3" s="11">
        <v>17.21</v>
      </c>
      <c r="H3" s="12">
        <v>4.3635902636917001E-3</v>
      </c>
      <c r="I3" s="13">
        <v>29083.730389308999</v>
      </c>
    </row>
    <row r="4" spans="1:9">
      <c r="A4" s="34" t="s">
        <v>104</v>
      </c>
      <c r="B4" s="11">
        <v>22004</v>
      </c>
      <c r="C4" s="11">
        <v>326</v>
      </c>
      <c r="D4" s="12">
        <v>1.4800000000000001E-2</v>
      </c>
      <c r="E4" s="13">
        <v>500.93251533742</v>
      </c>
      <c r="F4" s="13">
        <v>163304</v>
      </c>
      <c r="G4" s="11">
        <v>3</v>
      </c>
      <c r="H4" s="12">
        <v>9.2024539877301002E-3</v>
      </c>
      <c r="I4" s="13">
        <v>54434.666666666999</v>
      </c>
    </row>
    <row r="5" spans="1:9">
      <c r="A5" s="34" t="s">
        <v>104</v>
      </c>
      <c r="B5" s="11">
        <v>2130</v>
      </c>
      <c r="C5" s="11">
        <v>102</v>
      </c>
      <c r="D5" s="12">
        <v>4.7899999999999998E-2</v>
      </c>
      <c r="E5" s="13">
        <v>160.1862745098</v>
      </c>
      <c r="F5" s="13">
        <v>16339</v>
      </c>
      <c r="G5" s="11">
        <v>1.22</v>
      </c>
      <c r="H5" s="12">
        <v>1.1960784313724999E-2</v>
      </c>
      <c r="I5" s="13">
        <v>13392.622950819999</v>
      </c>
    </row>
    <row r="6" spans="1:9">
      <c r="A6" s="34" t="s">
        <v>104</v>
      </c>
      <c r="B6" s="11">
        <v>54</v>
      </c>
      <c r="C6" s="11">
        <v>17</v>
      </c>
      <c r="D6" s="12">
        <v>0.31480000000000002</v>
      </c>
      <c r="E6" s="13">
        <v>582.29411764706003</v>
      </c>
      <c r="F6" s="13">
        <v>9899</v>
      </c>
      <c r="G6" s="11">
        <v>0.28000000000000003</v>
      </c>
      <c r="H6" s="12">
        <v>1.6470588235294001E-2</v>
      </c>
      <c r="I6" s="13">
        <v>35353.571428570998</v>
      </c>
    </row>
    <row r="7" spans="1:9">
      <c r="A7" s="34" t="s">
        <v>104</v>
      </c>
      <c r="B7" s="11">
        <v>4161</v>
      </c>
      <c r="C7" s="11">
        <v>407</v>
      </c>
      <c r="D7" s="12">
        <v>9.7799999999999998E-2</v>
      </c>
      <c r="E7" s="13">
        <v>70.081081081080995</v>
      </c>
      <c r="F7" s="13">
        <v>28523</v>
      </c>
      <c r="G7" s="11">
        <v>0</v>
      </c>
      <c r="H7" s="12">
        <v>0</v>
      </c>
      <c r="I7" s="13">
        <v>0</v>
      </c>
    </row>
    <row r="8" spans="1:9">
      <c r="A8" s="34" t="s">
        <v>104</v>
      </c>
      <c r="B8" s="11">
        <v>2433</v>
      </c>
      <c r="C8" s="11">
        <v>36</v>
      </c>
      <c r="D8" s="12">
        <v>1.4800000000000001E-2</v>
      </c>
      <c r="E8" s="13">
        <v>596.58333333332996</v>
      </c>
      <c r="F8" s="13">
        <v>21477</v>
      </c>
      <c r="G8" s="11">
        <v>0</v>
      </c>
      <c r="H8" s="12">
        <v>0</v>
      </c>
      <c r="I8" s="13">
        <v>0</v>
      </c>
    </row>
    <row r="9" spans="1:9">
      <c r="A9" s="34" t="s">
        <v>104</v>
      </c>
      <c r="B9" s="11">
        <v>2990</v>
      </c>
      <c r="C9" s="11">
        <v>104</v>
      </c>
      <c r="D9" s="12">
        <v>3.4799999999999998E-2</v>
      </c>
      <c r="E9" s="13">
        <v>194.54807692308</v>
      </c>
      <c r="F9" s="13">
        <v>20233</v>
      </c>
      <c r="G9" s="11">
        <v>0</v>
      </c>
      <c r="H9" s="12">
        <v>0</v>
      </c>
      <c r="I9" s="13">
        <v>0</v>
      </c>
    </row>
    <row r="10" spans="1:9">
      <c r="A10" s="34" t="s">
        <v>104</v>
      </c>
      <c r="B10" s="11">
        <v>50</v>
      </c>
      <c r="C10" s="11">
        <v>17</v>
      </c>
      <c r="D10" s="12">
        <v>0.34</v>
      </c>
      <c r="E10" s="13">
        <v>422.70588235294002</v>
      </c>
      <c r="F10" s="13">
        <v>7186</v>
      </c>
      <c r="G10" s="11">
        <v>0</v>
      </c>
      <c r="H10" s="12">
        <v>0</v>
      </c>
      <c r="I10" s="13">
        <v>0</v>
      </c>
    </row>
    <row r="11" spans="1:9">
      <c r="A11" s="34" t="s">
        <v>104</v>
      </c>
      <c r="B11" s="11">
        <v>528</v>
      </c>
      <c r="C11" s="11">
        <v>9</v>
      </c>
      <c r="D11" s="12">
        <v>1.7000000000000001E-2</v>
      </c>
      <c r="E11" s="13">
        <v>219.44444444443999</v>
      </c>
      <c r="F11" s="13">
        <v>1975</v>
      </c>
      <c r="G11" s="11">
        <v>0</v>
      </c>
      <c r="H11" s="12">
        <v>0</v>
      </c>
      <c r="I11" s="13">
        <v>0</v>
      </c>
    </row>
    <row r="12" spans="1:9">
      <c r="A12" s="34" t="s">
        <v>104</v>
      </c>
      <c r="B12" s="11">
        <v>29</v>
      </c>
      <c r="C12" s="11">
        <v>0</v>
      </c>
      <c r="D12" s="12">
        <v>0</v>
      </c>
      <c r="E12" s="13">
        <v>0</v>
      </c>
      <c r="F12" s="13">
        <v>0</v>
      </c>
      <c r="G12" s="11">
        <v>0</v>
      </c>
      <c r="H12" s="12">
        <v>0</v>
      </c>
      <c r="I12" s="13">
        <v>0</v>
      </c>
    </row>
    <row r="13" spans="1:9">
      <c r="A13" s="34" t="s">
        <v>104</v>
      </c>
      <c r="B13" s="11">
        <v>7</v>
      </c>
      <c r="C13" s="11">
        <v>0</v>
      </c>
      <c r="D13" s="12">
        <v>0</v>
      </c>
      <c r="E13" s="13">
        <v>0</v>
      </c>
      <c r="F13" s="13">
        <v>0</v>
      </c>
      <c r="G13" s="11">
        <v>0</v>
      </c>
      <c r="H13" s="12">
        <v>0</v>
      </c>
      <c r="I13" s="13">
        <v>0</v>
      </c>
    </row>
    <row r="14" spans="1:9">
      <c r="A14" s="7" t="s">
        <v>52</v>
      </c>
      <c r="B14" s="14">
        <v>90263</v>
      </c>
      <c r="C14" s="14">
        <v>4962</v>
      </c>
      <c r="D14" s="15">
        <v>5.4972690914328E-2</v>
      </c>
      <c r="E14" s="16">
        <v>155.07194679565001</v>
      </c>
      <c r="F14" s="16">
        <v>769467</v>
      </c>
      <c r="G14" s="14">
        <v>21.71</v>
      </c>
      <c r="H14" s="15">
        <v>4.3752519145506003E-3</v>
      </c>
      <c r="I14" s="16">
        <v>35442.975587287001</v>
      </c>
    </row>
  </sheetData>
  <sheetProtection formatCells="0" formatColumns="0" formatRows="0" insertColumns="0" insertRows="0" insertHyperlinks="0" deleteColumns="0" deleteRows="0" sort="0" autoFilter="0" pivotTables="0"/>
  <phoneticPr fontId="4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4285F4"/>
  </sheetPr>
  <dimension ref="A1:J34"/>
  <sheetViews>
    <sheetView workbookViewId="0">
      <selection activeCell="E1" sqref="E1"/>
    </sheetView>
  </sheetViews>
  <sheetFormatPr defaultRowHeight="17.5"/>
  <cols>
    <col min="1" max="1" width="17.5703125" bestFit="1" customWidth="1"/>
    <col min="2" max="2" width="7" bestFit="1" customWidth="1"/>
    <col min="3" max="3" width="10.5703125" bestFit="1" customWidth="1"/>
    <col min="4" max="4" width="9.78515625" customWidth="1"/>
    <col min="5" max="5" width="10.5703125" bestFit="1" customWidth="1"/>
    <col min="6" max="6" width="10.5" customWidth="1"/>
    <col min="7" max="7" width="11.7109375" bestFit="1" customWidth="1"/>
    <col min="8" max="8" width="7.5" customWidth="1"/>
    <col min="9" max="9" width="7" bestFit="1" customWidth="1"/>
    <col min="10" max="10" width="10.5703125" bestFit="1" customWidth="1"/>
    <col min="11" max="13" width="9.0703125" bestFit="1"/>
  </cols>
  <sheetData>
    <row r="1" spans="1:10">
      <c r="A1" s="17" t="s">
        <v>60</v>
      </c>
      <c r="B1" s="21" t="s">
        <v>1</v>
      </c>
      <c r="C1" s="17">
        <v>44013</v>
      </c>
      <c r="D1" s="2" t="s">
        <v>2</v>
      </c>
      <c r="E1" s="17">
        <v>44043</v>
      </c>
      <c r="F1" s="4"/>
      <c r="G1" s="4"/>
      <c r="H1" s="2"/>
      <c r="I1" s="3"/>
      <c r="J1" s="4"/>
    </row>
    <row r="2" spans="1:10" s="1" customFormat="1">
      <c r="A2" s="22" t="s">
        <v>32</v>
      </c>
      <c r="B2" s="25" t="s">
        <v>33</v>
      </c>
      <c r="C2" s="8" t="s">
        <v>4</v>
      </c>
      <c r="D2" s="8" t="s">
        <v>5</v>
      </c>
      <c r="E2" s="9" t="s">
        <v>6</v>
      </c>
      <c r="F2" s="10" t="s">
        <v>7</v>
      </c>
      <c r="G2" s="10" t="s">
        <v>8</v>
      </c>
      <c r="H2" s="8" t="s">
        <v>9</v>
      </c>
      <c r="I2" s="9" t="s">
        <v>10</v>
      </c>
      <c r="J2" s="10" t="s">
        <v>11</v>
      </c>
    </row>
    <row r="3" spans="1:10">
      <c r="A3" s="23">
        <v>44013</v>
      </c>
      <c r="B3" s="26">
        <v>44013</v>
      </c>
      <c r="C3" s="11">
        <v>2465</v>
      </c>
      <c r="D3" s="11">
        <v>121</v>
      </c>
      <c r="E3" s="12">
        <v>4.9099999999999998E-2</v>
      </c>
      <c r="F3" s="13">
        <v>60</v>
      </c>
      <c r="G3" s="13">
        <v>7305</v>
      </c>
      <c r="H3" s="11">
        <v>0</v>
      </c>
      <c r="I3" s="12">
        <v>0</v>
      </c>
      <c r="J3" s="13">
        <v>0</v>
      </c>
    </row>
    <row r="4" spans="1:10">
      <c r="A4" s="23">
        <v>44014</v>
      </c>
      <c r="B4" s="26">
        <v>44014</v>
      </c>
      <c r="C4" s="11">
        <v>1350</v>
      </c>
      <c r="D4" s="11">
        <v>54</v>
      </c>
      <c r="E4" s="12">
        <v>0.04</v>
      </c>
      <c r="F4" s="13">
        <v>94</v>
      </c>
      <c r="G4" s="13">
        <v>5078</v>
      </c>
      <c r="H4" s="11">
        <v>1.71</v>
      </c>
      <c r="I4" s="12">
        <v>3.1600000000000003E-2</v>
      </c>
      <c r="J4" s="13">
        <v>2971.9212550000002</v>
      </c>
    </row>
    <row r="5" spans="1:10">
      <c r="A5" s="23">
        <v>44015</v>
      </c>
      <c r="B5" s="26">
        <v>44015</v>
      </c>
      <c r="C5" s="11">
        <v>1433</v>
      </c>
      <c r="D5" s="11">
        <v>79</v>
      </c>
      <c r="E5" s="12">
        <v>5.5100000000000003E-2</v>
      </c>
      <c r="F5" s="13">
        <v>93</v>
      </c>
      <c r="G5" s="13">
        <v>7333</v>
      </c>
      <c r="H5" s="11">
        <v>0</v>
      </c>
      <c r="I5" s="12">
        <v>0</v>
      </c>
      <c r="J5" s="13">
        <v>0</v>
      </c>
    </row>
    <row r="6" spans="1:10">
      <c r="A6" s="23">
        <v>44016</v>
      </c>
      <c r="B6" s="26">
        <v>44016</v>
      </c>
      <c r="C6" s="11">
        <v>1839</v>
      </c>
      <c r="D6" s="11">
        <v>108</v>
      </c>
      <c r="E6" s="12">
        <v>5.8700000000000002E-2</v>
      </c>
      <c r="F6" s="13">
        <v>147</v>
      </c>
      <c r="G6" s="13">
        <v>15922</v>
      </c>
      <c r="H6" s="11">
        <v>1</v>
      </c>
      <c r="I6" s="12">
        <v>9.2999999999999992E-3</v>
      </c>
      <c r="J6" s="13">
        <v>15922</v>
      </c>
    </row>
    <row r="7" spans="1:10">
      <c r="A7" s="23">
        <v>44017</v>
      </c>
      <c r="B7" s="26">
        <v>44017</v>
      </c>
      <c r="C7" s="11">
        <v>2150</v>
      </c>
      <c r="D7" s="11">
        <v>120</v>
      </c>
      <c r="E7" s="12">
        <v>5.5800000000000002E-2</v>
      </c>
      <c r="F7" s="13">
        <v>121</v>
      </c>
      <c r="G7" s="13">
        <v>14510</v>
      </c>
      <c r="H7" s="11">
        <v>0</v>
      </c>
      <c r="I7" s="12">
        <v>0</v>
      </c>
      <c r="J7" s="13">
        <v>0</v>
      </c>
    </row>
    <row r="8" spans="1:10">
      <c r="A8" s="23">
        <v>44018</v>
      </c>
      <c r="B8" s="26">
        <v>44018</v>
      </c>
      <c r="C8" s="11">
        <v>1713</v>
      </c>
      <c r="D8" s="11">
        <v>98</v>
      </c>
      <c r="E8" s="12">
        <v>5.7200000000000001E-2</v>
      </c>
      <c r="F8" s="13">
        <v>114</v>
      </c>
      <c r="G8" s="13">
        <v>11161</v>
      </c>
      <c r="H8" s="11">
        <v>0</v>
      </c>
      <c r="I8" s="12">
        <v>0</v>
      </c>
      <c r="J8" s="13">
        <v>0</v>
      </c>
    </row>
    <row r="9" spans="1:10">
      <c r="A9" s="23">
        <v>44019</v>
      </c>
      <c r="B9" s="26">
        <v>44019</v>
      </c>
      <c r="C9" s="11">
        <v>2005</v>
      </c>
      <c r="D9" s="11">
        <v>102</v>
      </c>
      <c r="E9" s="12">
        <v>5.0900000000000001E-2</v>
      </c>
      <c r="F9" s="13">
        <v>142</v>
      </c>
      <c r="G9" s="13">
        <v>14483</v>
      </c>
      <c r="H9" s="11">
        <v>1</v>
      </c>
      <c r="I9" s="12">
        <v>9.7999999999999997E-3</v>
      </c>
      <c r="J9" s="13">
        <v>14483</v>
      </c>
    </row>
    <row r="10" spans="1:10">
      <c r="A10" s="23">
        <v>44020</v>
      </c>
      <c r="B10" s="26">
        <v>44020</v>
      </c>
      <c r="C10" s="11">
        <v>2019</v>
      </c>
      <c r="D10" s="11">
        <v>103</v>
      </c>
      <c r="E10" s="12">
        <v>5.0999999999999997E-2</v>
      </c>
      <c r="F10" s="13">
        <v>94</v>
      </c>
      <c r="G10" s="13">
        <v>9701</v>
      </c>
      <c r="H10" s="11">
        <v>5</v>
      </c>
      <c r="I10" s="12">
        <v>0.05</v>
      </c>
      <c r="J10" s="13">
        <v>1907</v>
      </c>
    </row>
    <row r="11" spans="1:10">
      <c r="A11" s="23">
        <v>44021</v>
      </c>
      <c r="B11" s="26">
        <v>44021</v>
      </c>
      <c r="C11" s="11">
        <v>2020</v>
      </c>
      <c r="D11" s="11">
        <v>103</v>
      </c>
      <c r="E11" s="12">
        <v>5.0999999999999997E-2</v>
      </c>
      <c r="F11" s="13">
        <v>139</v>
      </c>
      <c r="G11" s="13">
        <v>14352</v>
      </c>
      <c r="H11" s="11">
        <v>0</v>
      </c>
      <c r="I11" s="12">
        <v>0</v>
      </c>
      <c r="J11" s="13">
        <v>0</v>
      </c>
    </row>
    <row r="12" spans="1:10">
      <c r="A12" s="23">
        <v>44022</v>
      </c>
      <c r="B12" s="26">
        <v>44022</v>
      </c>
      <c r="C12" s="11">
        <v>2058</v>
      </c>
      <c r="D12" s="11">
        <v>119</v>
      </c>
      <c r="E12" s="12">
        <v>5.7799999999999997E-2</v>
      </c>
      <c r="F12" s="13">
        <v>117</v>
      </c>
      <c r="G12" s="13">
        <v>13927</v>
      </c>
      <c r="H12" s="11">
        <v>0</v>
      </c>
      <c r="I12" s="12">
        <v>0</v>
      </c>
      <c r="J12" s="13">
        <v>0</v>
      </c>
    </row>
    <row r="13" spans="1:10">
      <c r="A13" s="23">
        <v>44023</v>
      </c>
      <c r="B13" s="26">
        <v>44023</v>
      </c>
      <c r="C13" s="11">
        <v>2660</v>
      </c>
      <c r="D13" s="11">
        <v>170</v>
      </c>
      <c r="E13" s="12">
        <v>6.3899999999999998E-2</v>
      </c>
      <c r="F13" s="13">
        <v>106</v>
      </c>
      <c r="G13" s="13">
        <v>18105</v>
      </c>
      <c r="H13" s="11">
        <v>2</v>
      </c>
      <c r="I13" s="12">
        <v>1.24E-2</v>
      </c>
      <c r="J13" s="13">
        <v>8987.5</v>
      </c>
    </row>
    <row r="14" spans="1:10">
      <c r="A14" s="23">
        <v>44024</v>
      </c>
      <c r="B14" s="26">
        <v>44024</v>
      </c>
      <c r="C14" s="11">
        <v>3842</v>
      </c>
      <c r="D14" s="11">
        <v>195</v>
      </c>
      <c r="E14" s="12">
        <v>5.0799999999999998E-2</v>
      </c>
      <c r="F14" s="13">
        <v>176</v>
      </c>
      <c r="G14" s="13">
        <v>34234</v>
      </c>
      <c r="H14" s="11">
        <v>1.22</v>
      </c>
      <c r="I14" s="12">
        <v>6.4000000000000003E-3</v>
      </c>
      <c r="J14" s="13">
        <v>27962.503988</v>
      </c>
    </row>
    <row r="15" spans="1:10">
      <c r="A15" s="23">
        <v>44025</v>
      </c>
      <c r="B15" s="26">
        <v>44025</v>
      </c>
      <c r="C15" s="11">
        <v>2850</v>
      </c>
      <c r="D15" s="11">
        <v>165</v>
      </c>
      <c r="E15" s="12">
        <v>5.79E-2</v>
      </c>
      <c r="F15" s="13">
        <v>157</v>
      </c>
      <c r="G15" s="13">
        <v>25948</v>
      </c>
      <c r="H15" s="11">
        <v>0</v>
      </c>
      <c r="I15" s="12">
        <v>0</v>
      </c>
      <c r="J15" s="13">
        <v>0</v>
      </c>
    </row>
    <row r="16" spans="1:10">
      <c r="A16" s="23">
        <v>44026</v>
      </c>
      <c r="B16" s="26">
        <v>44026</v>
      </c>
      <c r="C16" s="11">
        <v>2706</v>
      </c>
      <c r="D16" s="11">
        <v>149</v>
      </c>
      <c r="E16" s="12">
        <v>5.5100000000000003E-2</v>
      </c>
      <c r="F16" s="13">
        <v>156</v>
      </c>
      <c r="G16" s="13">
        <v>23244</v>
      </c>
      <c r="H16" s="11">
        <v>0.28000000000000003</v>
      </c>
      <c r="I16" s="12">
        <v>1.9E-3</v>
      </c>
      <c r="J16" s="13">
        <v>83687.253471999997</v>
      </c>
    </row>
    <row r="17" spans="1:10">
      <c r="A17" s="23">
        <v>44027</v>
      </c>
      <c r="B17" s="26">
        <v>44027</v>
      </c>
      <c r="C17" s="11">
        <v>3337</v>
      </c>
      <c r="D17" s="11">
        <v>172</v>
      </c>
      <c r="E17" s="12">
        <v>5.1499999999999997E-2</v>
      </c>
      <c r="F17" s="13">
        <v>115</v>
      </c>
      <c r="G17" s="13">
        <v>19775</v>
      </c>
      <c r="H17" s="11">
        <v>0</v>
      </c>
      <c r="I17" s="12">
        <v>0</v>
      </c>
      <c r="J17" s="13">
        <v>0</v>
      </c>
    </row>
    <row r="18" spans="1:10">
      <c r="A18" s="23">
        <v>44028</v>
      </c>
      <c r="B18" s="26">
        <v>44028</v>
      </c>
      <c r="C18" s="11">
        <v>3577</v>
      </c>
      <c r="D18" s="11">
        <v>193</v>
      </c>
      <c r="E18" s="12">
        <v>5.3999999999999999E-2</v>
      </c>
      <c r="F18" s="13">
        <v>154</v>
      </c>
      <c r="G18" s="13">
        <v>29701</v>
      </c>
      <c r="H18" s="11">
        <v>2</v>
      </c>
      <c r="I18" s="12">
        <v>1.04E-2</v>
      </c>
      <c r="J18" s="13">
        <v>14842.5</v>
      </c>
    </row>
    <row r="19" spans="1:10">
      <c r="A19" s="23">
        <v>44029</v>
      </c>
      <c r="B19" s="26">
        <v>44029</v>
      </c>
      <c r="C19" s="11">
        <v>2910</v>
      </c>
      <c r="D19" s="11">
        <v>172</v>
      </c>
      <c r="E19" s="12">
        <v>5.91E-2</v>
      </c>
      <c r="F19" s="13">
        <v>131</v>
      </c>
      <c r="G19" s="13">
        <v>22485</v>
      </c>
      <c r="H19" s="11">
        <v>2</v>
      </c>
      <c r="I19" s="12">
        <v>1.21E-2</v>
      </c>
      <c r="J19" s="13">
        <v>11177.5</v>
      </c>
    </row>
    <row r="20" spans="1:10">
      <c r="A20" s="23">
        <v>44030</v>
      </c>
      <c r="B20" s="26">
        <v>44030</v>
      </c>
      <c r="C20" s="11">
        <v>3036</v>
      </c>
      <c r="D20" s="11">
        <v>203</v>
      </c>
      <c r="E20" s="12">
        <v>6.6900000000000001E-2</v>
      </c>
      <c r="F20" s="13">
        <v>192</v>
      </c>
      <c r="G20" s="13">
        <v>38936</v>
      </c>
      <c r="H20" s="11">
        <v>0</v>
      </c>
      <c r="I20" s="12">
        <v>0</v>
      </c>
      <c r="J20" s="13">
        <v>0</v>
      </c>
    </row>
    <row r="21" spans="1:10">
      <c r="A21" s="23">
        <v>44031</v>
      </c>
      <c r="B21" s="26">
        <v>44031</v>
      </c>
      <c r="C21" s="11">
        <v>3562</v>
      </c>
      <c r="D21" s="11">
        <v>223</v>
      </c>
      <c r="E21" s="12">
        <v>6.2600000000000003E-2</v>
      </c>
      <c r="F21" s="13">
        <v>166</v>
      </c>
      <c r="G21" s="13">
        <v>37110</v>
      </c>
      <c r="H21" s="11">
        <v>0</v>
      </c>
      <c r="I21" s="12">
        <v>0</v>
      </c>
      <c r="J21" s="13">
        <v>0</v>
      </c>
    </row>
    <row r="22" spans="1:10">
      <c r="A22" s="23">
        <v>44032</v>
      </c>
      <c r="B22" s="26">
        <v>44032</v>
      </c>
      <c r="C22" s="11">
        <v>2607</v>
      </c>
      <c r="D22" s="11">
        <v>156</v>
      </c>
      <c r="E22" s="12">
        <v>5.9799999999999999E-2</v>
      </c>
      <c r="F22" s="13">
        <v>167</v>
      </c>
      <c r="G22" s="13">
        <v>26114</v>
      </c>
      <c r="H22" s="11">
        <v>0.5</v>
      </c>
      <c r="I22" s="12">
        <v>3.5000000000000001E-3</v>
      </c>
      <c r="J22" s="13">
        <v>51876.006522000003</v>
      </c>
    </row>
    <row r="23" spans="1:10">
      <c r="A23" s="23">
        <v>44033</v>
      </c>
      <c r="B23" s="26">
        <v>44033</v>
      </c>
      <c r="C23" s="11">
        <v>3263</v>
      </c>
      <c r="D23" s="11">
        <v>162</v>
      </c>
      <c r="E23" s="12">
        <v>4.9599999999999998E-2</v>
      </c>
      <c r="F23" s="13">
        <v>206</v>
      </c>
      <c r="G23" s="13">
        <v>33360</v>
      </c>
      <c r="H23" s="11">
        <v>0</v>
      </c>
      <c r="I23" s="12">
        <v>0</v>
      </c>
      <c r="J23" s="13">
        <v>0</v>
      </c>
    </row>
    <row r="24" spans="1:10">
      <c r="A24" s="23">
        <v>44034</v>
      </c>
      <c r="B24" s="26">
        <v>44034</v>
      </c>
      <c r="C24" s="11">
        <v>3638</v>
      </c>
      <c r="D24" s="11">
        <v>195</v>
      </c>
      <c r="E24" s="12">
        <v>5.3600000000000002E-2</v>
      </c>
      <c r="F24" s="13">
        <v>175</v>
      </c>
      <c r="G24" s="13">
        <v>34121</v>
      </c>
      <c r="H24" s="11">
        <v>0</v>
      </c>
      <c r="I24" s="12">
        <v>0</v>
      </c>
      <c r="J24" s="13">
        <v>0</v>
      </c>
    </row>
    <row r="25" spans="1:10">
      <c r="A25" s="23">
        <v>44035</v>
      </c>
      <c r="B25" s="26">
        <v>44035</v>
      </c>
      <c r="C25" s="11">
        <v>4266</v>
      </c>
      <c r="D25" s="11">
        <v>236</v>
      </c>
      <c r="E25" s="12">
        <v>5.5300000000000002E-2</v>
      </c>
      <c r="F25" s="13">
        <v>192</v>
      </c>
      <c r="G25" s="13">
        <v>45271</v>
      </c>
      <c r="H25" s="11">
        <v>2</v>
      </c>
      <c r="I25" s="12">
        <v>8.8000000000000005E-3</v>
      </c>
      <c r="J25" s="13">
        <v>22516</v>
      </c>
    </row>
    <row r="26" spans="1:10">
      <c r="A26" s="23">
        <v>44036</v>
      </c>
      <c r="B26" s="26">
        <v>44036</v>
      </c>
      <c r="C26" s="11">
        <v>4293</v>
      </c>
      <c r="D26" s="11">
        <v>215</v>
      </c>
      <c r="E26" s="12">
        <v>5.0099999999999999E-2</v>
      </c>
      <c r="F26" s="13">
        <v>120</v>
      </c>
      <c r="G26" s="13">
        <v>25735</v>
      </c>
      <c r="H26" s="11">
        <v>0</v>
      </c>
      <c r="I26" s="12">
        <v>0</v>
      </c>
      <c r="J26" s="13">
        <v>0</v>
      </c>
    </row>
    <row r="27" spans="1:10">
      <c r="A27" s="23">
        <v>44037</v>
      </c>
      <c r="B27" s="26">
        <v>44037</v>
      </c>
      <c r="C27" s="11">
        <v>4320</v>
      </c>
      <c r="D27" s="11">
        <v>178</v>
      </c>
      <c r="E27" s="12">
        <v>4.1200000000000001E-2</v>
      </c>
      <c r="F27" s="13">
        <v>180</v>
      </c>
      <c r="G27" s="13">
        <v>32022</v>
      </c>
      <c r="H27" s="11">
        <v>0</v>
      </c>
      <c r="I27" s="12">
        <v>0</v>
      </c>
      <c r="J27" s="13">
        <v>0</v>
      </c>
    </row>
    <row r="28" spans="1:10">
      <c r="A28" s="23">
        <v>44038</v>
      </c>
      <c r="B28" s="26">
        <v>44038</v>
      </c>
      <c r="C28" s="11">
        <v>4574</v>
      </c>
      <c r="D28" s="11">
        <v>239</v>
      </c>
      <c r="E28" s="12">
        <v>5.2299999999999999E-2</v>
      </c>
      <c r="F28" s="13">
        <v>214</v>
      </c>
      <c r="G28" s="13">
        <v>51252</v>
      </c>
      <c r="H28" s="11">
        <v>0</v>
      </c>
      <c r="I28" s="12">
        <v>0</v>
      </c>
      <c r="J28" s="13">
        <v>0</v>
      </c>
    </row>
    <row r="29" spans="1:10">
      <c r="A29" s="23">
        <v>44039</v>
      </c>
      <c r="B29" s="26">
        <v>44039</v>
      </c>
      <c r="C29" s="11">
        <v>4377</v>
      </c>
      <c r="D29" s="11">
        <v>196</v>
      </c>
      <c r="E29" s="12">
        <v>4.48E-2</v>
      </c>
      <c r="F29" s="13">
        <v>230</v>
      </c>
      <c r="G29" s="13">
        <v>45165</v>
      </c>
      <c r="H29" s="11">
        <v>0</v>
      </c>
      <c r="I29" s="12">
        <v>0</v>
      </c>
      <c r="J29" s="13">
        <v>0</v>
      </c>
    </row>
    <row r="30" spans="1:10">
      <c r="A30" s="23">
        <v>44040</v>
      </c>
      <c r="B30" s="26">
        <v>44040</v>
      </c>
      <c r="C30" s="11">
        <v>3833</v>
      </c>
      <c r="D30" s="11">
        <v>245</v>
      </c>
      <c r="E30" s="12">
        <v>6.3899999999999998E-2</v>
      </c>
      <c r="F30" s="13">
        <v>150</v>
      </c>
      <c r="G30" s="13">
        <v>36838</v>
      </c>
      <c r="H30" s="11">
        <v>0</v>
      </c>
      <c r="I30" s="12">
        <v>0</v>
      </c>
      <c r="J30" s="13">
        <v>0</v>
      </c>
    </row>
    <row r="31" spans="1:10">
      <c r="A31" s="23">
        <v>44041</v>
      </c>
      <c r="B31" s="26">
        <v>44041</v>
      </c>
      <c r="C31" s="11">
        <v>2628</v>
      </c>
      <c r="D31" s="11">
        <v>167</v>
      </c>
      <c r="E31" s="12">
        <v>6.3500000000000001E-2</v>
      </c>
      <c r="F31" s="13">
        <v>138</v>
      </c>
      <c r="G31" s="13">
        <v>22999</v>
      </c>
      <c r="H31" s="11">
        <v>0</v>
      </c>
      <c r="I31" s="12">
        <v>0</v>
      </c>
      <c r="J31" s="13">
        <v>0</v>
      </c>
    </row>
    <row r="32" spans="1:10">
      <c r="A32" s="23">
        <v>44042</v>
      </c>
      <c r="B32" s="26">
        <v>44042</v>
      </c>
      <c r="C32" s="11">
        <v>2525</v>
      </c>
      <c r="D32" s="11">
        <v>160</v>
      </c>
      <c r="E32" s="12">
        <v>6.3399999999999998E-2</v>
      </c>
      <c r="F32" s="13">
        <v>199</v>
      </c>
      <c r="G32" s="13">
        <v>31875</v>
      </c>
      <c r="H32" s="11">
        <v>1</v>
      </c>
      <c r="I32" s="12">
        <v>6.4999999999999997E-3</v>
      </c>
      <c r="J32" s="13">
        <v>31761</v>
      </c>
    </row>
    <row r="33" spans="1:10">
      <c r="A33" s="23">
        <v>44043</v>
      </c>
      <c r="B33" s="26">
        <v>44043</v>
      </c>
      <c r="C33" s="11">
        <v>2407</v>
      </c>
      <c r="D33" s="11">
        <v>164</v>
      </c>
      <c r="E33" s="12">
        <v>6.8099999999999994E-2</v>
      </c>
      <c r="F33" s="13">
        <v>131</v>
      </c>
      <c r="G33" s="13">
        <v>21405</v>
      </c>
      <c r="H33" s="11">
        <v>2</v>
      </c>
      <c r="I33" s="12">
        <v>1.35E-2</v>
      </c>
      <c r="J33" s="13">
        <v>10561.5</v>
      </c>
    </row>
    <row r="34" spans="1:10">
      <c r="A34" s="24" t="s">
        <v>52</v>
      </c>
      <c r="B34" s="27"/>
      <c r="C34" s="14">
        <v>90263</v>
      </c>
      <c r="D34" s="14">
        <v>4962</v>
      </c>
      <c r="E34" s="15">
        <v>5.4972690914328E-2</v>
      </c>
      <c r="F34" s="16">
        <v>155.07194679565001</v>
      </c>
      <c r="G34" s="16">
        <v>769467</v>
      </c>
      <c r="H34" s="14">
        <v>21.71</v>
      </c>
      <c r="I34" s="15">
        <v>4.3752519145506003E-3</v>
      </c>
      <c r="J34" s="16">
        <v>35442.975587287001</v>
      </c>
    </row>
  </sheetData>
  <sheetProtection formatCells="0" formatColumns="0" formatRows="0" insertColumns="0" insertRows="0" insertHyperlinks="0" deleteColumns="0" deleteRows="0" sort="0" autoFilter="0" pivotTables="0"/>
  <phoneticPr fontId="4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285F4"/>
  </sheetPr>
  <dimension ref="A1:I10"/>
  <sheetViews>
    <sheetView workbookViewId="0">
      <selection activeCell="E1" sqref="E1"/>
    </sheetView>
  </sheetViews>
  <sheetFormatPr defaultRowHeight="17.5"/>
  <cols>
    <col min="1" max="1" width="18.7109375" bestFit="1" customWidth="1"/>
    <col min="2" max="2" width="8.140625" bestFit="1" customWidth="1"/>
    <col min="3" max="3" width="10.5703125" bestFit="1" customWidth="1"/>
    <col min="4" max="4" width="9.5" customWidth="1"/>
    <col min="5" max="5" width="10.5703125" bestFit="1" customWidth="1"/>
    <col min="6" max="6" width="11.7109375" bestFit="1" customWidth="1"/>
    <col min="7" max="7" width="8.2109375" customWidth="1"/>
    <col min="8" max="8" width="7" bestFit="1" customWidth="1"/>
    <col min="9" max="9" width="11.7109375" bestFit="1" customWidth="1"/>
    <col min="10" max="13" width="9.0703125" bestFit="1"/>
  </cols>
  <sheetData>
    <row r="1" spans="1:9">
      <c r="A1" t="s">
        <v>61</v>
      </c>
      <c r="B1" s="2" t="s">
        <v>1</v>
      </c>
      <c r="C1" s="17">
        <v>44013</v>
      </c>
      <c r="D1" s="3" t="s">
        <v>2</v>
      </c>
      <c r="E1" s="17">
        <v>44043</v>
      </c>
      <c r="F1" s="4"/>
      <c r="G1" s="2"/>
      <c r="H1" s="3"/>
      <c r="I1" s="4"/>
    </row>
    <row r="2" spans="1:9" s="1" customFormat="1">
      <c r="A2" s="5" t="s">
        <v>33</v>
      </c>
      <c r="B2" s="8" t="s">
        <v>4</v>
      </c>
      <c r="C2" s="8" t="s">
        <v>5</v>
      </c>
      <c r="D2" s="9" t="s">
        <v>6</v>
      </c>
      <c r="E2" s="10" t="s">
        <v>7</v>
      </c>
      <c r="F2" s="10" t="s">
        <v>8</v>
      </c>
      <c r="G2" s="8" t="s">
        <v>9</v>
      </c>
      <c r="H2" s="9" t="s">
        <v>10</v>
      </c>
      <c r="I2" s="10" t="s">
        <v>11</v>
      </c>
    </row>
    <row r="3" spans="1:9">
      <c r="A3" s="6" t="s">
        <v>62</v>
      </c>
      <c r="B3" s="11">
        <v>13101</v>
      </c>
      <c r="C3" s="11">
        <v>749</v>
      </c>
      <c r="D3" s="12">
        <v>5.7200000000000001E-2</v>
      </c>
      <c r="E3" s="13">
        <v>121.34178905207</v>
      </c>
      <c r="F3" s="13">
        <v>90885</v>
      </c>
      <c r="G3" s="11">
        <v>4</v>
      </c>
      <c r="H3" s="12">
        <v>5.3404539385848004E-3</v>
      </c>
      <c r="I3" s="13">
        <v>22721.25</v>
      </c>
    </row>
    <row r="4" spans="1:9">
      <c r="A4" s="6" t="s">
        <v>63</v>
      </c>
      <c r="B4" s="11">
        <v>11547</v>
      </c>
      <c r="C4" s="11">
        <v>615</v>
      </c>
      <c r="D4" s="12">
        <v>5.33E-2</v>
      </c>
      <c r="E4" s="13">
        <v>176.24065040650001</v>
      </c>
      <c r="F4" s="13">
        <v>108388</v>
      </c>
      <c r="G4" s="11">
        <v>0.5</v>
      </c>
      <c r="H4" s="12">
        <v>8.1300813008130005E-4</v>
      </c>
      <c r="I4" s="13">
        <v>216776</v>
      </c>
    </row>
    <row r="5" spans="1:9">
      <c r="A5" s="6" t="s">
        <v>64</v>
      </c>
      <c r="B5" s="11">
        <v>11855</v>
      </c>
      <c r="C5" s="11">
        <v>659</v>
      </c>
      <c r="D5" s="12">
        <v>5.5599999999999997E-2</v>
      </c>
      <c r="E5" s="13">
        <v>159.30955993929999</v>
      </c>
      <c r="F5" s="13">
        <v>104985</v>
      </c>
      <c r="G5" s="11">
        <v>3</v>
      </c>
      <c r="H5" s="12">
        <v>4.5523520485584003E-3</v>
      </c>
      <c r="I5" s="13">
        <v>34995</v>
      </c>
    </row>
    <row r="6" spans="1:9">
      <c r="A6" s="6" t="s">
        <v>65</v>
      </c>
      <c r="B6" s="11">
        <v>14128</v>
      </c>
      <c r="C6" s="11">
        <v>777</v>
      </c>
      <c r="D6" s="12">
        <v>5.5E-2</v>
      </c>
      <c r="E6" s="13">
        <v>176.45559845560001</v>
      </c>
      <c r="F6" s="13">
        <v>137106</v>
      </c>
      <c r="G6" s="11">
        <v>1.22</v>
      </c>
      <c r="H6" s="12">
        <v>1.5701415701416001E-3</v>
      </c>
      <c r="I6" s="13">
        <v>112381.96721310999</v>
      </c>
    </row>
    <row r="7" spans="1:9">
      <c r="A7" s="6" t="s">
        <v>66</v>
      </c>
      <c r="B7" s="11">
        <v>13738</v>
      </c>
      <c r="C7" s="11">
        <v>746</v>
      </c>
      <c r="D7" s="12">
        <v>5.4300000000000001E-2</v>
      </c>
      <c r="E7" s="13">
        <v>169.27211796246999</v>
      </c>
      <c r="F7" s="13">
        <v>126277</v>
      </c>
      <c r="G7" s="11">
        <v>6.71</v>
      </c>
      <c r="H7" s="12">
        <v>8.9946380697051003E-3</v>
      </c>
      <c r="I7" s="13">
        <v>18819.225037257998</v>
      </c>
    </row>
    <row r="8" spans="1:9">
      <c r="A8" s="6" t="s">
        <v>67</v>
      </c>
      <c r="B8" s="11">
        <v>11807</v>
      </c>
      <c r="C8" s="11">
        <v>658</v>
      </c>
      <c r="D8" s="12">
        <v>5.57E-2</v>
      </c>
      <c r="E8" s="13">
        <v>164.01975683891001</v>
      </c>
      <c r="F8" s="13">
        <v>107925</v>
      </c>
      <c r="G8" s="11">
        <v>1.28</v>
      </c>
      <c r="H8" s="12">
        <v>1.9452887537993999E-3</v>
      </c>
      <c r="I8" s="13">
        <v>84316.40625</v>
      </c>
    </row>
    <row r="9" spans="1:9">
      <c r="A9" s="6" t="s">
        <v>68</v>
      </c>
      <c r="B9" s="11">
        <v>14087</v>
      </c>
      <c r="C9" s="11">
        <v>758</v>
      </c>
      <c r="D9" s="12">
        <v>5.3800000000000001E-2</v>
      </c>
      <c r="E9" s="13">
        <v>123.87994722955</v>
      </c>
      <c r="F9" s="13">
        <v>93901</v>
      </c>
      <c r="G9" s="11">
        <v>5</v>
      </c>
      <c r="H9" s="12">
        <v>6.5963060686015998E-3</v>
      </c>
      <c r="I9" s="13">
        <v>18780.2</v>
      </c>
    </row>
    <row r="10" spans="1:9">
      <c r="A10" s="7" t="s">
        <v>52</v>
      </c>
      <c r="B10" s="14">
        <v>90263</v>
      </c>
      <c r="C10" s="14">
        <v>4962</v>
      </c>
      <c r="D10" s="15">
        <v>5.4972690914328E-2</v>
      </c>
      <c r="E10" s="16">
        <v>155.07194679565001</v>
      </c>
      <c r="F10" s="16">
        <v>769467</v>
      </c>
      <c r="G10" s="14">
        <v>21.71</v>
      </c>
      <c r="H10" s="15">
        <v>4.3752519145506003E-3</v>
      </c>
      <c r="I10" s="16">
        <v>35442.975587287001</v>
      </c>
    </row>
  </sheetData>
  <sheetProtection formatCells="0" formatColumns="0" formatRows="0" insertColumns="0" insertRows="0" insertHyperlinks="0" deleteColumns="0" deleteRows="0" sort="0" autoFilter="0" pivotTables="0"/>
  <phoneticPr fontId="4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285F4"/>
  </sheetPr>
  <dimension ref="A1:I6"/>
  <sheetViews>
    <sheetView workbookViewId="0">
      <selection activeCell="E1" sqref="E1"/>
    </sheetView>
  </sheetViews>
  <sheetFormatPr defaultRowHeight="17.5"/>
  <cols>
    <col min="1" max="1" width="25.85546875" bestFit="1" customWidth="1"/>
    <col min="2" max="2" width="9.28515625" bestFit="1" customWidth="1"/>
    <col min="3" max="3" width="10.5703125" bestFit="1" customWidth="1"/>
    <col min="4" max="4" width="7" bestFit="1" customWidth="1"/>
    <col min="5" max="5" width="10.5703125" bestFit="1" customWidth="1"/>
    <col min="6" max="6" width="9.28515625" bestFit="1" customWidth="1"/>
    <col min="7" max="7" width="7.35546875" customWidth="1"/>
    <col min="8" max="8" width="7" bestFit="1" customWidth="1"/>
    <col min="9" max="9" width="5.85546875" bestFit="1" customWidth="1"/>
    <col min="10" max="13" width="9.0703125" bestFit="1"/>
  </cols>
  <sheetData>
    <row r="1" spans="1:9">
      <c r="A1" t="s">
        <v>69</v>
      </c>
      <c r="B1" s="2" t="s">
        <v>1</v>
      </c>
      <c r="C1" s="17">
        <v>44013</v>
      </c>
      <c r="D1" s="3" t="s">
        <v>2</v>
      </c>
      <c r="E1" s="17">
        <v>44043</v>
      </c>
      <c r="F1" s="4"/>
      <c r="G1" s="2"/>
      <c r="H1" s="3"/>
      <c r="I1" s="4"/>
    </row>
    <row r="2" spans="1:9" s="1" customFormat="1">
      <c r="A2" s="5" t="s">
        <v>59</v>
      </c>
      <c r="B2" s="8" t="s">
        <v>4</v>
      </c>
      <c r="C2" s="8" t="s">
        <v>5</v>
      </c>
      <c r="D2" s="9" t="s">
        <v>6</v>
      </c>
      <c r="E2" s="10" t="s">
        <v>7</v>
      </c>
      <c r="F2" s="10" t="s">
        <v>8</v>
      </c>
      <c r="G2" s="8" t="s">
        <v>9</v>
      </c>
      <c r="H2" s="9" t="s">
        <v>10</v>
      </c>
      <c r="I2" s="10" t="s">
        <v>11</v>
      </c>
    </row>
    <row r="3" spans="1:9">
      <c r="A3" s="34" t="s">
        <v>114</v>
      </c>
      <c r="B3" s="11">
        <v>83258</v>
      </c>
      <c r="C3" s="11">
        <v>143</v>
      </c>
      <c r="D3" s="12">
        <v>1.6999999999999999E-3</v>
      </c>
      <c r="E3" s="13">
        <v>30.340324307692001</v>
      </c>
      <c r="F3" s="13">
        <v>4338.6663760000001</v>
      </c>
      <c r="G3" s="11">
        <v>0</v>
      </c>
      <c r="H3" s="12">
        <v>0</v>
      </c>
      <c r="I3" s="13">
        <v>0</v>
      </c>
    </row>
    <row r="4" spans="1:9">
      <c r="A4" s="34" t="s">
        <v>115</v>
      </c>
      <c r="B4" s="11">
        <v>96205</v>
      </c>
      <c r="C4" s="11">
        <v>185</v>
      </c>
      <c r="D4" s="12">
        <v>1.9E-3</v>
      </c>
      <c r="E4" s="13">
        <v>16.450330221622</v>
      </c>
      <c r="F4" s="13">
        <v>3043.311091</v>
      </c>
      <c r="G4" s="11">
        <v>0</v>
      </c>
      <c r="H4" s="12">
        <v>0</v>
      </c>
      <c r="I4" s="13">
        <v>0</v>
      </c>
    </row>
    <row r="5" spans="1:9">
      <c r="A5" s="34" t="s">
        <v>113</v>
      </c>
      <c r="B5" s="11">
        <v>25176</v>
      </c>
      <c r="C5" s="11">
        <v>62</v>
      </c>
      <c r="D5" s="12">
        <v>2.5000000000000001E-3</v>
      </c>
      <c r="E5" s="13">
        <v>15.988020870968001</v>
      </c>
      <c r="F5" s="13">
        <v>991.257294</v>
      </c>
      <c r="G5" s="11">
        <v>0</v>
      </c>
      <c r="H5" s="12">
        <v>0</v>
      </c>
      <c r="I5" s="13">
        <v>0</v>
      </c>
    </row>
    <row r="6" spans="1:9">
      <c r="A6" s="7" t="s">
        <v>52</v>
      </c>
      <c r="B6" s="14">
        <v>204639</v>
      </c>
      <c r="C6" s="14">
        <v>390</v>
      </c>
      <c r="D6" s="15">
        <v>1.9057950830486999E-3</v>
      </c>
      <c r="E6" s="16">
        <v>21.469832720513001</v>
      </c>
      <c r="F6" s="16">
        <v>8373.2347609999997</v>
      </c>
      <c r="G6" s="14">
        <v>0</v>
      </c>
      <c r="H6" s="15">
        <v>0</v>
      </c>
      <c r="I6" s="16">
        <v>0</v>
      </c>
    </row>
  </sheetData>
  <sheetProtection formatCells="0" formatColumns="0" formatRows="0" insertColumns="0" insertRows="0" insertHyperlinks="0" deleteColumns="0" deleteRows="0" sort="0" autoFilter="0" pivotTables="0"/>
  <phoneticPr fontId="4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285F4"/>
  </sheetPr>
  <dimension ref="A1:J34"/>
  <sheetViews>
    <sheetView workbookViewId="0">
      <selection activeCell="E1" sqref="E1"/>
    </sheetView>
  </sheetViews>
  <sheetFormatPr defaultRowHeight="17.5"/>
  <cols>
    <col min="1" max="1" width="12.85546875" bestFit="1" customWidth="1"/>
    <col min="2" max="2" width="7" bestFit="1" customWidth="1"/>
    <col min="3" max="3" width="10.5703125" bestFit="1" customWidth="1"/>
    <col min="4" max="4" width="9.7109375" customWidth="1"/>
    <col min="5" max="5" width="10.5703125" bestFit="1" customWidth="1"/>
    <col min="6" max="6" width="10.2109375" customWidth="1"/>
    <col min="7" max="7" width="9.28515625" bestFit="1" customWidth="1"/>
    <col min="8" max="8" width="7.35546875" customWidth="1"/>
    <col min="9" max="9" width="7" bestFit="1" customWidth="1"/>
    <col min="10" max="10" width="7.140625" customWidth="1"/>
    <col min="11" max="13" width="9.0703125" bestFit="1"/>
  </cols>
  <sheetData>
    <row r="1" spans="1:10">
      <c r="A1" s="17" t="s">
        <v>70</v>
      </c>
      <c r="B1" s="21" t="s">
        <v>1</v>
      </c>
      <c r="C1" s="17">
        <v>44013</v>
      </c>
      <c r="D1" s="2" t="s">
        <v>2</v>
      </c>
      <c r="E1" s="17">
        <v>44043</v>
      </c>
      <c r="F1" s="4"/>
      <c r="G1" s="4"/>
      <c r="H1" s="2"/>
      <c r="I1" s="3"/>
      <c r="J1" s="4"/>
    </row>
    <row r="2" spans="1:10" s="1" customFormat="1">
      <c r="A2" s="22" t="s">
        <v>32</v>
      </c>
      <c r="B2" s="25" t="s">
        <v>33</v>
      </c>
      <c r="C2" s="8" t="s">
        <v>4</v>
      </c>
      <c r="D2" s="8" t="s">
        <v>5</v>
      </c>
      <c r="E2" s="9" t="s">
        <v>6</v>
      </c>
      <c r="F2" s="10" t="s">
        <v>7</v>
      </c>
      <c r="G2" s="10" t="s">
        <v>8</v>
      </c>
      <c r="H2" s="8" t="s">
        <v>9</v>
      </c>
      <c r="I2" s="9" t="s">
        <v>10</v>
      </c>
      <c r="J2" s="10" t="s">
        <v>11</v>
      </c>
    </row>
    <row r="3" spans="1:10">
      <c r="A3" s="23">
        <v>44013</v>
      </c>
      <c r="B3" s="26">
        <v>44013</v>
      </c>
      <c r="C3" s="11">
        <v>5809</v>
      </c>
      <c r="D3" s="11">
        <v>21</v>
      </c>
      <c r="E3" s="12">
        <v>3.5999999999999999E-3</v>
      </c>
      <c r="F3" s="13">
        <v>21</v>
      </c>
      <c r="G3" s="13">
        <v>431.58867900000001</v>
      </c>
      <c r="H3" s="11">
        <v>0</v>
      </c>
      <c r="I3" s="12">
        <v>0</v>
      </c>
      <c r="J3" s="13">
        <v>0</v>
      </c>
    </row>
    <row r="4" spans="1:10">
      <c r="A4" s="23">
        <v>44014</v>
      </c>
      <c r="B4" s="26">
        <v>44014</v>
      </c>
      <c r="C4" s="11">
        <v>6074</v>
      </c>
      <c r="D4" s="11">
        <v>9</v>
      </c>
      <c r="E4" s="12">
        <v>1.5E-3</v>
      </c>
      <c r="F4" s="13">
        <v>18</v>
      </c>
      <c r="G4" s="13">
        <v>159.91981000000001</v>
      </c>
      <c r="H4" s="11">
        <v>0</v>
      </c>
      <c r="I4" s="12">
        <v>0</v>
      </c>
      <c r="J4" s="13">
        <v>0</v>
      </c>
    </row>
    <row r="5" spans="1:10">
      <c r="A5" s="23">
        <v>44015</v>
      </c>
      <c r="B5" s="26">
        <v>44015</v>
      </c>
      <c r="C5" s="11">
        <v>6066</v>
      </c>
      <c r="D5" s="11">
        <v>14</v>
      </c>
      <c r="E5" s="12">
        <v>2.3E-3</v>
      </c>
      <c r="F5" s="13">
        <v>17</v>
      </c>
      <c r="G5" s="13">
        <v>240.11634100000001</v>
      </c>
      <c r="H5" s="11">
        <v>0</v>
      </c>
      <c r="I5" s="12">
        <v>0</v>
      </c>
      <c r="J5" s="13">
        <v>0</v>
      </c>
    </row>
    <row r="6" spans="1:10">
      <c r="A6" s="23">
        <v>44016</v>
      </c>
      <c r="B6" s="26">
        <v>44016</v>
      </c>
      <c r="C6" s="11">
        <v>5896</v>
      </c>
      <c r="D6" s="11">
        <v>10</v>
      </c>
      <c r="E6" s="12">
        <v>1.6999999999999999E-3</v>
      </c>
      <c r="F6" s="13">
        <v>15</v>
      </c>
      <c r="G6" s="13">
        <v>146.47066000000001</v>
      </c>
      <c r="H6" s="11">
        <v>0</v>
      </c>
      <c r="I6" s="12">
        <v>0</v>
      </c>
      <c r="J6" s="13">
        <v>0</v>
      </c>
    </row>
    <row r="7" spans="1:10">
      <c r="A7" s="23">
        <v>44017</v>
      </c>
      <c r="B7" s="26">
        <v>44017</v>
      </c>
      <c r="C7" s="11">
        <v>5949</v>
      </c>
      <c r="D7" s="11">
        <v>18</v>
      </c>
      <c r="E7" s="12">
        <v>3.0000000000000001E-3</v>
      </c>
      <c r="F7" s="13">
        <v>19</v>
      </c>
      <c r="G7" s="13">
        <v>350.39895799999999</v>
      </c>
      <c r="H7" s="11">
        <v>0</v>
      </c>
      <c r="I7" s="12">
        <v>0</v>
      </c>
      <c r="J7" s="13">
        <v>0</v>
      </c>
    </row>
    <row r="8" spans="1:10">
      <c r="A8" s="23">
        <v>44018</v>
      </c>
      <c r="B8" s="26">
        <v>44018</v>
      </c>
      <c r="C8" s="11">
        <v>6541</v>
      </c>
      <c r="D8" s="11">
        <v>11</v>
      </c>
      <c r="E8" s="12">
        <v>1.6999999999999999E-3</v>
      </c>
      <c r="F8" s="13">
        <v>18</v>
      </c>
      <c r="G8" s="13">
        <v>198.338697</v>
      </c>
      <c r="H8" s="11">
        <v>0</v>
      </c>
      <c r="I8" s="12">
        <v>0</v>
      </c>
      <c r="J8" s="13">
        <v>0</v>
      </c>
    </row>
    <row r="9" spans="1:10">
      <c r="A9" s="23">
        <v>44019</v>
      </c>
      <c r="B9" s="26">
        <v>44019</v>
      </c>
      <c r="C9" s="11">
        <v>6730</v>
      </c>
      <c r="D9" s="11">
        <v>13</v>
      </c>
      <c r="E9" s="12">
        <v>1.9E-3</v>
      </c>
      <c r="F9" s="13">
        <v>28</v>
      </c>
      <c r="G9" s="13">
        <v>367.61845199999999</v>
      </c>
      <c r="H9" s="11">
        <v>0</v>
      </c>
      <c r="I9" s="12">
        <v>0</v>
      </c>
      <c r="J9" s="13">
        <v>0</v>
      </c>
    </row>
    <row r="10" spans="1:10">
      <c r="A10" s="23">
        <v>44020</v>
      </c>
      <c r="B10" s="26">
        <v>44020</v>
      </c>
      <c r="C10" s="11">
        <v>6232</v>
      </c>
      <c r="D10" s="11">
        <v>10</v>
      </c>
      <c r="E10" s="12">
        <v>1.6000000000000001E-3</v>
      </c>
      <c r="F10" s="13">
        <v>23</v>
      </c>
      <c r="G10" s="13">
        <v>227.06581199999999</v>
      </c>
      <c r="H10" s="11">
        <v>0</v>
      </c>
      <c r="I10" s="12">
        <v>0</v>
      </c>
      <c r="J10" s="13">
        <v>0</v>
      </c>
    </row>
    <row r="11" spans="1:10">
      <c r="A11" s="23">
        <v>44021</v>
      </c>
      <c r="B11" s="26">
        <v>44021</v>
      </c>
      <c r="C11" s="11">
        <v>6041</v>
      </c>
      <c r="D11" s="11">
        <v>9</v>
      </c>
      <c r="E11" s="12">
        <v>1.5E-3</v>
      </c>
      <c r="F11" s="13">
        <v>19</v>
      </c>
      <c r="G11" s="13">
        <v>169.34865099999999</v>
      </c>
      <c r="H11" s="11">
        <v>0</v>
      </c>
      <c r="I11" s="12">
        <v>0</v>
      </c>
      <c r="J11" s="13">
        <v>0</v>
      </c>
    </row>
    <row r="12" spans="1:10">
      <c r="A12" s="23">
        <v>44022</v>
      </c>
      <c r="B12" s="26">
        <v>44022</v>
      </c>
      <c r="C12" s="11">
        <v>5281</v>
      </c>
      <c r="D12" s="11">
        <v>6</v>
      </c>
      <c r="E12" s="12">
        <v>1.1000000000000001E-3</v>
      </c>
      <c r="F12" s="13">
        <v>34</v>
      </c>
      <c r="G12" s="13">
        <v>206.524056</v>
      </c>
      <c r="H12" s="11">
        <v>0</v>
      </c>
      <c r="I12" s="12">
        <v>0</v>
      </c>
      <c r="J12" s="13">
        <v>0</v>
      </c>
    </row>
    <row r="13" spans="1:10">
      <c r="A13" s="23">
        <v>44023</v>
      </c>
      <c r="B13" s="26">
        <v>44023</v>
      </c>
      <c r="C13" s="11">
        <v>5358</v>
      </c>
      <c r="D13" s="11">
        <v>17</v>
      </c>
      <c r="E13" s="12">
        <v>3.2000000000000002E-3</v>
      </c>
      <c r="F13" s="13">
        <v>23</v>
      </c>
      <c r="G13" s="13">
        <v>392.22770600000001</v>
      </c>
      <c r="H13" s="11">
        <v>0</v>
      </c>
      <c r="I13" s="12">
        <v>0</v>
      </c>
      <c r="J13" s="13">
        <v>0</v>
      </c>
    </row>
    <row r="14" spans="1:10">
      <c r="A14" s="23">
        <v>44024</v>
      </c>
      <c r="B14" s="26">
        <v>44024</v>
      </c>
      <c r="C14" s="11">
        <v>6460</v>
      </c>
      <c r="D14" s="11">
        <v>9</v>
      </c>
      <c r="E14" s="12">
        <v>1.4E-3</v>
      </c>
      <c r="F14" s="13">
        <v>20</v>
      </c>
      <c r="G14" s="13">
        <v>176.410785</v>
      </c>
      <c r="H14" s="11">
        <v>0</v>
      </c>
      <c r="I14" s="12">
        <v>0</v>
      </c>
      <c r="J14" s="13">
        <v>0</v>
      </c>
    </row>
    <row r="15" spans="1:10">
      <c r="A15" s="23">
        <v>44025</v>
      </c>
      <c r="B15" s="26">
        <v>44025</v>
      </c>
      <c r="C15" s="11">
        <v>6362</v>
      </c>
      <c r="D15" s="11">
        <v>10</v>
      </c>
      <c r="E15" s="12">
        <v>1.6000000000000001E-3</v>
      </c>
      <c r="F15" s="13">
        <v>18</v>
      </c>
      <c r="G15" s="13">
        <v>177.53821600000001</v>
      </c>
      <c r="H15" s="11">
        <v>0</v>
      </c>
      <c r="I15" s="12">
        <v>0</v>
      </c>
      <c r="J15" s="13">
        <v>0</v>
      </c>
    </row>
    <row r="16" spans="1:10">
      <c r="A16" s="23">
        <v>44026</v>
      </c>
      <c r="B16" s="26">
        <v>44026</v>
      </c>
      <c r="C16" s="11">
        <v>6324</v>
      </c>
      <c r="D16" s="11">
        <v>9</v>
      </c>
      <c r="E16" s="12">
        <v>1.4E-3</v>
      </c>
      <c r="F16" s="13">
        <v>15</v>
      </c>
      <c r="G16" s="13">
        <v>135.24483900000001</v>
      </c>
      <c r="H16" s="11">
        <v>0</v>
      </c>
      <c r="I16" s="12">
        <v>0</v>
      </c>
      <c r="J16" s="13">
        <v>0</v>
      </c>
    </row>
    <row r="17" spans="1:10">
      <c r="A17" s="23">
        <v>44027</v>
      </c>
      <c r="B17" s="26">
        <v>44027</v>
      </c>
      <c r="C17" s="11">
        <v>6729</v>
      </c>
      <c r="D17" s="11">
        <v>18</v>
      </c>
      <c r="E17" s="12">
        <v>2.7000000000000001E-3</v>
      </c>
      <c r="F17" s="13">
        <v>18</v>
      </c>
      <c r="G17" s="13">
        <v>320.45963599999999</v>
      </c>
      <c r="H17" s="11">
        <v>0</v>
      </c>
      <c r="I17" s="12">
        <v>0</v>
      </c>
      <c r="J17" s="13">
        <v>0</v>
      </c>
    </row>
    <row r="18" spans="1:10">
      <c r="A18" s="23">
        <v>44028</v>
      </c>
      <c r="B18" s="26">
        <v>44028</v>
      </c>
      <c r="C18" s="11">
        <v>6275</v>
      </c>
      <c r="D18" s="11">
        <v>7</v>
      </c>
      <c r="E18" s="12">
        <v>1.1000000000000001E-3</v>
      </c>
      <c r="F18" s="13">
        <v>21</v>
      </c>
      <c r="G18" s="13">
        <v>145.50731099999999</v>
      </c>
      <c r="H18" s="11">
        <v>0</v>
      </c>
      <c r="I18" s="12">
        <v>0</v>
      </c>
      <c r="J18" s="13">
        <v>0</v>
      </c>
    </row>
    <row r="19" spans="1:10">
      <c r="A19" s="23">
        <v>44029</v>
      </c>
      <c r="B19" s="26">
        <v>44029</v>
      </c>
      <c r="C19" s="11">
        <v>6448</v>
      </c>
      <c r="D19" s="11">
        <v>11</v>
      </c>
      <c r="E19" s="12">
        <v>1.6999999999999999E-3</v>
      </c>
      <c r="F19" s="13">
        <v>23</v>
      </c>
      <c r="G19" s="13">
        <v>249.44006300000001</v>
      </c>
      <c r="H19" s="11">
        <v>0</v>
      </c>
      <c r="I19" s="12">
        <v>0</v>
      </c>
      <c r="J19" s="13">
        <v>0</v>
      </c>
    </row>
    <row r="20" spans="1:10">
      <c r="A20" s="23">
        <v>44030</v>
      </c>
      <c r="B20" s="26">
        <v>44030</v>
      </c>
      <c r="C20" s="11">
        <v>10036</v>
      </c>
      <c r="D20" s="11">
        <v>19</v>
      </c>
      <c r="E20" s="12">
        <v>1.9E-3</v>
      </c>
      <c r="F20" s="13">
        <v>26</v>
      </c>
      <c r="G20" s="13">
        <v>490.927933</v>
      </c>
      <c r="H20" s="11">
        <v>0</v>
      </c>
      <c r="I20" s="12">
        <v>0</v>
      </c>
      <c r="J20" s="13">
        <v>0</v>
      </c>
    </row>
    <row r="21" spans="1:10">
      <c r="A21" s="23">
        <v>44031</v>
      </c>
      <c r="B21" s="26">
        <v>44031</v>
      </c>
      <c r="C21" s="11">
        <v>9105</v>
      </c>
      <c r="D21" s="11">
        <v>22</v>
      </c>
      <c r="E21" s="12">
        <v>2.3999999999999998E-3</v>
      </c>
      <c r="F21" s="13">
        <v>30</v>
      </c>
      <c r="G21" s="13">
        <v>658.83678699999996</v>
      </c>
      <c r="H21" s="11">
        <v>0</v>
      </c>
      <c r="I21" s="12">
        <v>0</v>
      </c>
      <c r="J21" s="13">
        <v>0</v>
      </c>
    </row>
    <row r="22" spans="1:10">
      <c r="A22" s="23">
        <v>44032</v>
      </c>
      <c r="B22" s="26">
        <v>44032</v>
      </c>
      <c r="C22" s="11">
        <v>5185</v>
      </c>
      <c r="D22" s="11">
        <v>9</v>
      </c>
      <c r="E22" s="12">
        <v>1.6999999999999999E-3</v>
      </c>
      <c r="F22" s="13">
        <v>20</v>
      </c>
      <c r="G22" s="13">
        <v>180.59941900000001</v>
      </c>
      <c r="H22" s="11">
        <v>0</v>
      </c>
      <c r="I22" s="12">
        <v>0</v>
      </c>
      <c r="J22" s="13">
        <v>0</v>
      </c>
    </row>
    <row r="23" spans="1:10">
      <c r="A23" s="23">
        <v>44033</v>
      </c>
      <c r="B23" s="26">
        <v>44033</v>
      </c>
      <c r="C23" s="11">
        <v>5591</v>
      </c>
      <c r="D23" s="11">
        <v>7</v>
      </c>
      <c r="E23" s="12">
        <v>1.2999999999999999E-3</v>
      </c>
      <c r="F23" s="13">
        <v>16</v>
      </c>
      <c r="G23" s="13">
        <v>114.11064</v>
      </c>
      <c r="H23" s="11">
        <v>0</v>
      </c>
      <c r="I23" s="12">
        <v>0</v>
      </c>
      <c r="J23" s="13">
        <v>0</v>
      </c>
    </row>
    <row r="24" spans="1:10">
      <c r="A24" s="23">
        <v>44034</v>
      </c>
      <c r="B24" s="26">
        <v>44034</v>
      </c>
      <c r="C24" s="11">
        <v>5469</v>
      </c>
      <c r="D24" s="11">
        <v>8</v>
      </c>
      <c r="E24" s="12">
        <v>1.5E-3</v>
      </c>
      <c r="F24" s="13">
        <v>18</v>
      </c>
      <c r="G24" s="13">
        <v>145.9956</v>
      </c>
      <c r="H24" s="11">
        <v>0</v>
      </c>
      <c r="I24" s="12">
        <v>0</v>
      </c>
      <c r="J24" s="13">
        <v>0</v>
      </c>
    </row>
    <row r="25" spans="1:10">
      <c r="A25" s="23">
        <v>44035</v>
      </c>
      <c r="B25" s="26">
        <v>44035</v>
      </c>
      <c r="C25" s="11">
        <v>7439</v>
      </c>
      <c r="D25" s="11">
        <v>18</v>
      </c>
      <c r="E25" s="12">
        <v>2.3999999999999998E-3</v>
      </c>
      <c r="F25" s="13">
        <v>20</v>
      </c>
      <c r="G25" s="13">
        <v>360.27178300000003</v>
      </c>
      <c r="H25" s="11">
        <v>0</v>
      </c>
      <c r="I25" s="12">
        <v>0</v>
      </c>
      <c r="J25" s="13">
        <v>0</v>
      </c>
    </row>
    <row r="26" spans="1:10">
      <c r="A26" s="23">
        <v>44036</v>
      </c>
      <c r="B26" s="26">
        <v>44036</v>
      </c>
      <c r="C26" s="11">
        <v>7025</v>
      </c>
      <c r="D26" s="11">
        <v>17</v>
      </c>
      <c r="E26" s="12">
        <v>2.3999999999999998E-3</v>
      </c>
      <c r="F26" s="13">
        <v>28</v>
      </c>
      <c r="G26" s="13">
        <v>472.99728299999998</v>
      </c>
      <c r="H26" s="11">
        <v>0</v>
      </c>
      <c r="I26" s="12">
        <v>0</v>
      </c>
      <c r="J26" s="13">
        <v>0</v>
      </c>
    </row>
    <row r="27" spans="1:10">
      <c r="A27" s="23">
        <v>44037</v>
      </c>
      <c r="B27" s="26">
        <v>44037</v>
      </c>
      <c r="C27" s="11">
        <v>7253</v>
      </c>
      <c r="D27" s="11">
        <v>10</v>
      </c>
      <c r="E27" s="12">
        <v>1.4E-3</v>
      </c>
      <c r="F27" s="13">
        <v>34</v>
      </c>
      <c r="G27" s="13">
        <v>344.125271</v>
      </c>
      <c r="H27" s="11">
        <v>0</v>
      </c>
      <c r="I27" s="12">
        <v>0</v>
      </c>
      <c r="J27" s="13">
        <v>0</v>
      </c>
    </row>
    <row r="28" spans="1:10">
      <c r="A28" s="23">
        <v>44038</v>
      </c>
      <c r="B28" s="26">
        <v>44038</v>
      </c>
      <c r="C28" s="11">
        <v>6462</v>
      </c>
      <c r="D28" s="11">
        <v>17</v>
      </c>
      <c r="E28" s="12">
        <v>2.5999999999999999E-3</v>
      </c>
      <c r="F28" s="13">
        <v>18</v>
      </c>
      <c r="G28" s="13">
        <v>307.922256</v>
      </c>
      <c r="H28" s="11">
        <v>0</v>
      </c>
      <c r="I28" s="12">
        <v>0</v>
      </c>
      <c r="J28" s="13">
        <v>0</v>
      </c>
    </row>
    <row r="29" spans="1:10">
      <c r="A29" s="23">
        <v>44039</v>
      </c>
      <c r="B29" s="26">
        <v>44039</v>
      </c>
      <c r="C29" s="11">
        <v>6553</v>
      </c>
      <c r="D29" s="11">
        <v>13</v>
      </c>
      <c r="E29" s="12">
        <v>2E-3</v>
      </c>
      <c r="F29" s="13">
        <v>23</v>
      </c>
      <c r="G29" s="13">
        <v>294.509411</v>
      </c>
      <c r="H29" s="11">
        <v>0</v>
      </c>
      <c r="I29" s="12">
        <v>0</v>
      </c>
      <c r="J29" s="13">
        <v>0</v>
      </c>
    </row>
    <row r="30" spans="1:10">
      <c r="A30" s="23">
        <v>44040</v>
      </c>
      <c r="B30" s="26">
        <v>44040</v>
      </c>
      <c r="C30" s="11">
        <v>7660</v>
      </c>
      <c r="D30" s="11">
        <v>12</v>
      </c>
      <c r="E30" s="12">
        <v>1.6000000000000001E-3</v>
      </c>
      <c r="F30" s="13">
        <v>19</v>
      </c>
      <c r="G30" s="13">
        <v>227.76650900000001</v>
      </c>
      <c r="H30" s="11">
        <v>0</v>
      </c>
      <c r="I30" s="12">
        <v>0</v>
      </c>
      <c r="J30" s="13">
        <v>0</v>
      </c>
    </row>
    <row r="31" spans="1:10">
      <c r="A31" s="23">
        <v>44041</v>
      </c>
      <c r="B31" s="26">
        <v>44041</v>
      </c>
      <c r="C31" s="11">
        <v>8192</v>
      </c>
      <c r="D31" s="11">
        <v>15</v>
      </c>
      <c r="E31" s="12">
        <v>1.8E-3</v>
      </c>
      <c r="F31" s="13">
        <v>20</v>
      </c>
      <c r="G31" s="13">
        <v>296.81541099999998</v>
      </c>
      <c r="H31" s="11">
        <v>0</v>
      </c>
      <c r="I31" s="12">
        <v>0</v>
      </c>
      <c r="J31" s="13">
        <v>0</v>
      </c>
    </row>
    <row r="32" spans="1:10">
      <c r="A32" s="23">
        <v>44042</v>
      </c>
      <c r="B32" s="26">
        <v>44042</v>
      </c>
      <c r="C32" s="11">
        <v>6765</v>
      </c>
      <c r="D32" s="11">
        <v>12</v>
      </c>
      <c r="E32" s="12">
        <v>1.8E-3</v>
      </c>
      <c r="F32" s="13">
        <v>18</v>
      </c>
      <c r="G32" s="13">
        <v>221.97274999999999</v>
      </c>
      <c r="H32" s="11">
        <v>0</v>
      </c>
      <c r="I32" s="12">
        <v>0</v>
      </c>
      <c r="J32" s="13">
        <v>0</v>
      </c>
    </row>
    <row r="33" spans="1:10">
      <c r="A33" s="23">
        <v>44043</v>
      </c>
      <c r="B33" s="26">
        <v>44043</v>
      </c>
      <c r="C33" s="11">
        <v>7329</v>
      </c>
      <c r="D33" s="11">
        <v>9</v>
      </c>
      <c r="E33" s="12">
        <v>1.1999999999999999E-3</v>
      </c>
      <c r="F33" s="13">
        <v>18</v>
      </c>
      <c r="G33" s="13">
        <v>162.16503599999999</v>
      </c>
      <c r="H33" s="11">
        <v>0</v>
      </c>
      <c r="I33" s="12">
        <v>0</v>
      </c>
      <c r="J33" s="13">
        <v>0</v>
      </c>
    </row>
    <row r="34" spans="1:10">
      <c r="A34" s="24" t="s">
        <v>52</v>
      </c>
      <c r="B34" s="27"/>
      <c r="C34" s="14">
        <v>204639</v>
      </c>
      <c r="D34" s="14">
        <v>390</v>
      </c>
      <c r="E34" s="15">
        <v>1.9057950830486999E-3</v>
      </c>
      <c r="F34" s="16">
        <v>21.469832720513001</v>
      </c>
      <c r="G34" s="16">
        <v>8373.2347609999997</v>
      </c>
      <c r="H34" s="14">
        <v>0</v>
      </c>
      <c r="I34" s="15">
        <v>0</v>
      </c>
      <c r="J34" s="16">
        <v>0</v>
      </c>
    </row>
  </sheetData>
  <sheetProtection formatCells="0" formatColumns="0" formatRows="0" insertColumns="0" insertRows="0" insertHyperlinks="0" deleteColumns="0" deleteRows="0" sort="0" autoFilter="0" pivotTables="0"/>
  <phoneticPr fontId="4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285F4"/>
  </sheetPr>
  <dimension ref="A1:I10"/>
  <sheetViews>
    <sheetView workbookViewId="0">
      <selection activeCell="E1" sqref="E1"/>
    </sheetView>
  </sheetViews>
  <sheetFormatPr defaultRowHeight="17.5"/>
  <cols>
    <col min="1" max="1" width="14" bestFit="1" customWidth="1"/>
    <col min="2" max="2" width="9.28515625" bestFit="1" customWidth="1"/>
    <col min="3" max="3" width="10.5703125" bestFit="1" customWidth="1"/>
    <col min="4" max="4" width="9.140625" customWidth="1"/>
    <col min="5" max="5" width="10.5703125" bestFit="1" customWidth="1"/>
    <col min="6" max="6" width="9.28515625" bestFit="1" customWidth="1"/>
    <col min="7" max="7" width="7.92578125" customWidth="1"/>
    <col min="8" max="8" width="7" bestFit="1" customWidth="1"/>
    <col min="9" max="9" width="8.35546875" customWidth="1"/>
    <col min="10" max="13" width="9.0703125" bestFit="1"/>
  </cols>
  <sheetData>
    <row r="1" spans="1:9">
      <c r="A1" t="s">
        <v>71</v>
      </c>
      <c r="B1" s="2" t="s">
        <v>1</v>
      </c>
      <c r="C1" s="17">
        <v>44013</v>
      </c>
      <c r="D1" s="3" t="s">
        <v>2</v>
      </c>
      <c r="E1" s="17">
        <v>44043</v>
      </c>
      <c r="F1" s="4"/>
      <c r="G1" s="2"/>
      <c r="H1" s="3"/>
      <c r="I1" s="4"/>
    </row>
    <row r="2" spans="1:9" s="1" customFormat="1">
      <c r="A2" s="5" t="s">
        <v>33</v>
      </c>
      <c r="B2" s="8" t="s">
        <v>4</v>
      </c>
      <c r="C2" s="8" t="s">
        <v>5</v>
      </c>
      <c r="D2" s="9" t="s">
        <v>6</v>
      </c>
      <c r="E2" s="10" t="s">
        <v>7</v>
      </c>
      <c r="F2" s="10" t="s">
        <v>8</v>
      </c>
      <c r="G2" s="8" t="s">
        <v>9</v>
      </c>
      <c r="H2" s="9" t="s">
        <v>10</v>
      </c>
      <c r="I2" s="10" t="s">
        <v>11</v>
      </c>
    </row>
    <row r="3" spans="1:9">
      <c r="A3" s="6" t="s">
        <v>62</v>
      </c>
      <c r="B3" s="11">
        <v>32149</v>
      </c>
      <c r="C3" s="11">
        <v>57</v>
      </c>
      <c r="D3" s="12">
        <v>1.8E-3</v>
      </c>
      <c r="E3" s="13">
        <v>23.355136473683999</v>
      </c>
      <c r="F3" s="13">
        <v>1331.2427789999999</v>
      </c>
      <c r="G3" s="11">
        <v>0</v>
      </c>
      <c r="H3" s="12">
        <v>0</v>
      </c>
      <c r="I3" s="13">
        <v>0</v>
      </c>
    </row>
    <row r="4" spans="1:9">
      <c r="A4" s="6" t="s">
        <v>63</v>
      </c>
      <c r="B4" s="11">
        <v>24641</v>
      </c>
      <c r="C4" s="11">
        <v>43</v>
      </c>
      <c r="D4" s="12">
        <v>1.6999999999999999E-3</v>
      </c>
      <c r="E4" s="13">
        <v>19.790366116278999</v>
      </c>
      <c r="F4" s="13">
        <v>850.98574299999996</v>
      </c>
      <c r="G4" s="11">
        <v>0</v>
      </c>
      <c r="H4" s="12">
        <v>0</v>
      </c>
      <c r="I4" s="13">
        <v>0</v>
      </c>
    </row>
    <row r="5" spans="1:9">
      <c r="A5" s="6" t="s">
        <v>64</v>
      </c>
      <c r="B5" s="11">
        <v>28543</v>
      </c>
      <c r="C5" s="11">
        <v>56</v>
      </c>
      <c r="D5" s="12">
        <v>2E-3</v>
      </c>
      <c r="E5" s="13">
        <v>24.531278035713999</v>
      </c>
      <c r="F5" s="13">
        <v>1373.7515699999999</v>
      </c>
      <c r="G5" s="11">
        <v>0</v>
      </c>
      <c r="H5" s="12">
        <v>0</v>
      </c>
      <c r="I5" s="13">
        <v>0</v>
      </c>
    </row>
    <row r="6" spans="1:9">
      <c r="A6" s="6" t="s">
        <v>65</v>
      </c>
      <c r="B6" s="11">
        <v>27976</v>
      </c>
      <c r="C6" s="11">
        <v>66</v>
      </c>
      <c r="D6" s="12">
        <v>2.3999999999999998E-3</v>
      </c>
      <c r="E6" s="13">
        <v>22.629830090909</v>
      </c>
      <c r="F6" s="13">
        <v>1493.568786</v>
      </c>
      <c r="G6" s="11">
        <v>0</v>
      </c>
      <c r="H6" s="12">
        <v>0</v>
      </c>
      <c r="I6" s="13">
        <v>0</v>
      </c>
    </row>
    <row r="7" spans="1:9">
      <c r="A7" s="6" t="s">
        <v>66</v>
      </c>
      <c r="B7" s="11">
        <v>32594</v>
      </c>
      <c r="C7" s="11">
        <v>55</v>
      </c>
      <c r="D7" s="12">
        <v>1.6999999999999999E-3</v>
      </c>
      <c r="E7" s="13">
        <v>19.218551000000001</v>
      </c>
      <c r="F7" s="13">
        <v>1057.020305</v>
      </c>
      <c r="G7" s="11">
        <v>0</v>
      </c>
      <c r="H7" s="12">
        <v>0</v>
      </c>
      <c r="I7" s="13">
        <v>0</v>
      </c>
    </row>
    <row r="8" spans="1:9">
      <c r="A8" s="6" t="s">
        <v>67</v>
      </c>
      <c r="B8" s="11">
        <v>26305</v>
      </c>
      <c r="C8" s="11">
        <v>41</v>
      </c>
      <c r="D8" s="12">
        <v>1.6000000000000001E-3</v>
      </c>
      <c r="E8" s="13">
        <v>20.603425365854001</v>
      </c>
      <c r="F8" s="13">
        <v>844.74044000000004</v>
      </c>
      <c r="G8" s="11">
        <v>0</v>
      </c>
      <c r="H8" s="12">
        <v>0</v>
      </c>
      <c r="I8" s="13">
        <v>0</v>
      </c>
    </row>
    <row r="9" spans="1:9">
      <c r="A9" s="6" t="s">
        <v>68</v>
      </c>
      <c r="B9" s="11">
        <v>32431</v>
      </c>
      <c r="C9" s="11">
        <v>72</v>
      </c>
      <c r="D9" s="12">
        <v>2.2000000000000001E-3</v>
      </c>
      <c r="E9" s="13">
        <v>19.74896025</v>
      </c>
      <c r="F9" s="13">
        <v>1421.9251380000001</v>
      </c>
      <c r="G9" s="11">
        <v>0</v>
      </c>
      <c r="H9" s="12">
        <v>0</v>
      </c>
      <c r="I9" s="13">
        <v>0</v>
      </c>
    </row>
    <row r="10" spans="1:9">
      <c r="A10" s="7" t="s">
        <v>52</v>
      </c>
      <c r="B10" s="14">
        <v>204639</v>
      </c>
      <c r="C10" s="14">
        <v>390</v>
      </c>
      <c r="D10" s="15">
        <v>1.9057950830486999E-3</v>
      </c>
      <c r="E10" s="16">
        <v>21.469832720513001</v>
      </c>
      <c r="F10" s="16">
        <v>8373.2347609999997</v>
      </c>
      <c r="G10" s="14">
        <v>0</v>
      </c>
      <c r="H10" s="15">
        <v>0</v>
      </c>
      <c r="I10" s="16">
        <v>0</v>
      </c>
    </row>
  </sheetData>
  <sheetProtection formatCells="0" formatColumns="0" formatRows="0" insertColumns="0" insertRows="0" insertHyperlinks="0" deleteColumns="0" deleteRows="0" sort="0" autoFilter="0" pivotTables="0"/>
  <phoneticPr fontId="4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4267B2"/>
  </sheetPr>
  <dimension ref="A1:Y5"/>
  <sheetViews>
    <sheetView workbookViewId="0">
      <selection activeCell="E1" sqref="E1"/>
    </sheetView>
  </sheetViews>
  <sheetFormatPr defaultRowHeight="17.5"/>
  <cols>
    <col min="1" max="1" width="17.5703125" bestFit="1" customWidth="1"/>
    <col min="2" max="2" width="8.140625" bestFit="1" customWidth="1"/>
    <col min="3" max="3" width="11.7109375" bestFit="1" customWidth="1"/>
    <col min="4" max="4" width="12.85546875" bestFit="1" customWidth="1"/>
    <col min="5" max="5" width="14" bestFit="1" customWidth="1"/>
    <col min="6" max="6" width="10.5703125" bestFit="1" customWidth="1"/>
    <col min="7" max="7" width="11.7109375" bestFit="1" customWidth="1"/>
    <col min="8" max="8" width="12.85546875" bestFit="1" customWidth="1"/>
    <col min="9" max="9" width="10.5703125" bestFit="1" customWidth="1"/>
    <col min="10" max="10" width="5.85546875" bestFit="1" customWidth="1"/>
    <col min="11" max="11" width="7" bestFit="1" customWidth="1"/>
    <col min="12" max="12" width="5.85546875" bestFit="1" customWidth="1"/>
    <col min="13" max="13" width="8.140625" bestFit="1" customWidth="1"/>
    <col min="14" max="14" width="5.85546875" bestFit="1" customWidth="1"/>
    <col min="15" max="16" width="9.28515625" bestFit="1" customWidth="1"/>
    <col min="17" max="18" width="8.140625" bestFit="1" customWidth="1"/>
    <col min="19" max="19" width="5.85546875" bestFit="1" customWidth="1"/>
    <col min="20" max="20" width="8.140625" bestFit="1" customWidth="1"/>
    <col min="21" max="22" width="7" bestFit="1" customWidth="1"/>
    <col min="23" max="23" width="12.85546875" bestFit="1" customWidth="1"/>
    <col min="24" max="24" width="10.5703125" bestFit="1" customWidth="1"/>
    <col min="25" max="25" width="1.140625" bestFit="1" customWidth="1"/>
  </cols>
  <sheetData>
    <row r="1" spans="1:25">
      <c r="A1" t="s">
        <v>72</v>
      </c>
      <c r="B1" s="2" t="s">
        <v>1</v>
      </c>
      <c r="C1" s="17">
        <v>44013</v>
      </c>
      <c r="D1" s="3" t="s">
        <v>2</v>
      </c>
      <c r="E1" s="17">
        <v>44043</v>
      </c>
      <c r="F1" s="2"/>
      <c r="G1" s="3"/>
      <c r="H1" s="4"/>
      <c r="I1" s="4"/>
      <c r="J1" s="2"/>
      <c r="K1" s="3"/>
      <c r="L1" s="4"/>
      <c r="M1" s="2"/>
      <c r="N1" s="28"/>
      <c r="O1" s="4"/>
      <c r="P1" s="4"/>
      <c r="Q1" s="2"/>
      <c r="R1" s="4"/>
      <c r="S1" s="2"/>
      <c r="T1" s="4"/>
      <c r="U1" s="2"/>
      <c r="V1" s="2"/>
      <c r="W1" s="2"/>
      <c r="Y1" s="28"/>
    </row>
    <row r="2" spans="1:25" s="1" customFormat="1">
      <c r="A2" s="5" t="s">
        <v>59</v>
      </c>
      <c r="B2" s="8" t="s">
        <v>4</v>
      </c>
      <c r="C2" s="8" t="s">
        <v>73</v>
      </c>
      <c r="D2" s="9" t="s">
        <v>74</v>
      </c>
      <c r="E2" s="10" t="s">
        <v>75</v>
      </c>
      <c r="F2" s="8" t="s">
        <v>76</v>
      </c>
      <c r="G2" s="9" t="s">
        <v>77</v>
      </c>
      <c r="H2" s="10" t="s">
        <v>78</v>
      </c>
      <c r="I2" s="10" t="s">
        <v>8</v>
      </c>
      <c r="J2" s="8" t="s">
        <v>9</v>
      </c>
      <c r="K2" s="9" t="s">
        <v>10</v>
      </c>
      <c r="L2" s="10" t="s">
        <v>79</v>
      </c>
      <c r="M2" s="8" t="s">
        <v>80</v>
      </c>
      <c r="N2" s="30" t="s">
        <v>81</v>
      </c>
      <c r="O2" s="10" t="s">
        <v>82</v>
      </c>
      <c r="P2" s="10" t="s">
        <v>83</v>
      </c>
      <c r="Q2" s="8" t="s">
        <v>84</v>
      </c>
      <c r="R2" s="10" t="s">
        <v>85</v>
      </c>
      <c r="S2" s="8" t="s">
        <v>86</v>
      </c>
      <c r="T2" s="10" t="s">
        <v>87</v>
      </c>
      <c r="U2" s="8" t="s">
        <v>88</v>
      </c>
      <c r="V2" s="8" t="s">
        <v>89</v>
      </c>
      <c r="W2" s="8" t="s">
        <v>90</v>
      </c>
      <c r="X2" s="5" t="s">
        <v>91</v>
      </c>
      <c r="Y2" s="29"/>
    </row>
    <row r="3" spans="1:25">
      <c r="A3" s="34" t="s">
        <v>116</v>
      </c>
      <c r="B3" s="11">
        <v>42276</v>
      </c>
      <c r="C3" s="11">
        <v>1055</v>
      </c>
      <c r="D3" s="12">
        <v>2.5000000000000001E-2</v>
      </c>
      <c r="E3" s="13">
        <v>20.777251184834</v>
      </c>
      <c r="F3" s="11">
        <v>489</v>
      </c>
      <c r="G3" s="12">
        <v>1.1599999999999999E-2</v>
      </c>
      <c r="H3" s="13">
        <v>44.826175869121002</v>
      </c>
      <c r="I3" s="13">
        <v>21920</v>
      </c>
      <c r="J3" s="11">
        <v>0</v>
      </c>
      <c r="K3" s="12">
        <v>0</v>
      </c>
      <c r="L3" s="13">
        <v>0</v>
      </c>
      <c r="M3" s="11">
        <v>38578</v>
      </c>
      <c r="N3" s="31">
        <v>1.0978947368420999</v>
      </c>
      <c r="O3" s="13">
        <v>593.04421052631994</v>
      </c>
      <c r="P3" s="13">
        <v>541.17210526316001</v>
      </c>
      <c r="Q3" s="11">
        <v>0</v>
      </c>
      <c r="R3" s="13">
        <v>0</v>
      </c>
      <c r="S3" s="11">
        <v>0</v>
      </c>
      <c r="T3" s="13">
        <v>0</v>
      </c>
      <c r="U3" s="11">
        <v>0</v>
      </c>
      <c r="V3" s="11">
        <v>0</v>
      </c>
      <c r="W3" s="11">
        <v>0</v>
      </c>
      <c r="X3" s="6">
        <v>0</v>
      </c>
      <c r="Y3" s="28"/>
    </row>
    <row r="4" spans="1:25">
      <c r="A4" s="34" t="s">
        <v>117</v>
      </c>
      <c r="B4" s="11">
        <v>18704</v>
      </c>
      <c r="C4" s="11">
        <v>234</v>
      </c>
      <c r="D4" s="12">
        <v>1.2500000000000001E-2</v>
      </c>
      <c r="E4" s="13">
        <v>73.65811965812</v>
      </c>
      <c r="F4" s="11">
        <v>124</v>
      </c>
      <c r="G4" s="12">
        <v>6.6E-3</v>
      </c>
      <c r="H4" s="13">
        <v>139</v>
      </c>
      <c r="I4" s="13">
        <v>17236</v>
      </c>
      <c r="J4" s="11">
        <v>0</v>
      </c>
      <c r="K4" s="12">
        <v>0</v>
      </c>
      <c r="L4" s="13">
        <v>0</v>
      </c>
      <c r="M4" s="11">
        <v>11980</v>
      </c>
      <c r="N4" s="31">
        <v>1.8351612903226</v>
      </c>
      <c r="O4" s="13">
        <v>2511.9170967742002</v>
      </c>
      <c r="P4" s="13">
        <v>1335.4993548386999</v>
      </c>
      <c r="Q4" s="11">
        <v>0</v>
      </c>
      <c r="R4" s="13">
        <v>0</v>
      </c>
      <c r="S4" s="11">
        <v>0</v>
      </c>
      <c r="T4" s="13">
        <v>0</v>
      </c>
      <c r="U4" s="11">
        <v>0</v>
      </c>
      <c r="V4" s="11">
        <v>0</v>
      </c>
      <c r="W4" s="11">
        <v>0</v>
      </c>
      <c r="X4" s="6">
        <v>0</v>
      </c>
      <c r="Y4" s="28"/>
    </row>
    <row r="5" spans="1:25">
      <c r="A5" s="7" t="s">
        <v>52</v>
      </c>
      <c r="B5" s="14">
        <v>60980</v>
      </c>
      <c r="C5" s="14">
        <v>1289</v>
      </c>
      <c r="D5" s="15">
        <v>2.113807805838E-2</v>
      </c>
      <c r="E5" s="16">
        <v>30.377036462374001</v>
      </c>
      <c r="F5" s="14">
        <v>613</v>
      </c>
      <c r="G5" s="15">
        <v>1.0052476221712001E-2</v>
      </c>
      <c r="H5" s="16">
        <v>63.876019575855999</v>
      </c>
      <c r="I5" s="16">
        <v>39156</v>
      </c>
      <c r="J5" s="14">
        <v>0</v>
      </c>
      <c r="K5" s="15">
        <v>0</v>
      </c>
      <c r="L5" s="16">
        <v>0</v>
      </c>
      <c r="M5" s="14">
        <v>50558</v>
      </c>
      <c r="N5" s="32">
        <v>1.4665280135823</v>
      </c>
      <c r="O5" s="16">
        <v>1552.4806536502999</v>
      </c>
      <c r="P5" s="16">
        <v>938.33573005093001</v>
      </c>
      <c r="Q5" s="14">
        <v>0</v>
      </c>
      <c r="R5" s="16">
        <v>0</v>
      </c>
      <c r="S5" s="14">
        <v>0</v>
      </c>
      <c r="T5" s="16">
        <v>0</v>
      </c>
      <c r="U5" s="14">
        <v>0</v>
      </c>
      <c r="V5" s="14">
        <v>0</v>
      </c>
      <c r="W5" s="14">
        <v>0</v>
      </c>
      <c r="X5" s="7">
        <v>0</v>
      </c>
      <c r="Y5" s="28"/>
    </row>
  </sheetData>
  <sheetProtection formatCells="0" formatColumns="0" formatRows="0" insertColumns="0" insertRows="0" insertHyperlinks="0" deleteColumns="0" deleteRows="0" sort="0" autoFilter="0" pivotTables="0"/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63634"/>
  </sheetPr>
  <dimension ref="A1:I15"/>
  <sheetViews>
    <sheetView workbookViewId="0">
      <selection activeCell="E1" sqref="E1"/>
    </sheetView>
  </sheetViews>
  <sheetFormatPr defaultRowHeight="17.5"/>
  <cols>
    <col min="1" max="1" width="15.28515625" bestFit="1" customWidth="1"/>
    <col min="2" max="2" width="14" bestFit="1" customWidth="1"/>
    <col min="3" max="3" width="10.5703125" bestFit="1" customWidth="1"/>
    <col min="4" max="4" width="9.28515625" customWidth="1"/>
    <col min="5" max="5" width="10.5703125" bestFit="1" customWidth="1"/>
    <col min="6" max="6" width="15.28515625" bestFit="1" customWidth="1"/>
    <col min="7" max="7" width="6.7109375" customWidth="1"/>
    <col min="8" max="8" width="7" bestFit="1" customWidth="1"/>
    <col min="9" max="9" width="10.5703125" bestFit="1" customWidth="1"/>
    <col min="10" max="13" width="9.0703125" bestFit="1"/>
  </cols>
  <sheetData>
    <row r="1" spans="1:9">
      <c r="A1" s="18" t="s">
        <v>18</v>
      </c>
      <c r="B1" s="2" t="s">
        <v>1</v>
      </c>
      <c r="C1" s="17">
        <v>43709</v>
      </c>
      <c r="D1" s="3" t="s">
        <v>2</v>
      </c>
      <c r="E1" s="17">
        <v>44104.999988426003</v>
      </c>
      <c r="F1" s="4"/>
      <c r="G1" s="2"/>
      <c r="H1" s="3"/>
      <c r="I1" s="4"/>
    </row>
    <row r="2" spans="1:9" s="1" customFormat="1">
      <c r="A2" s="19" t="s">
        <v>3</v>
      </c>
      <c r="B2" s="8" t="s">
        <v>4</v>
      </c>
      <c r="C2" s="8" t="s">
        <v>5</v>
      </c>
      <c r="D2" s="9" t="s">
        <v>6</v>
      </c>
      <c r="E2" s="10" t="s">
        <v>7</v>
      </c>
      <c r="F2" s="10" t="s">
        <v>8</v>
      </c>
      <c r="G2" s="8" t="s">
        <v>9</v>
      </c>
      <c r="H2" s="9" t="s">
        <v>10</v>
      </c>
      <c r="I2" s="10" t="s">
        <v>11</v>
      </c>
    </row>
    <row r="3" spans="1:9">
      <c r="A3" s="20" t="s">
        <v>19</v>
      </c>
      <c r="B3" s="11">
        <v>24439879</v>
      </c>
      <c r="C3" s="11">
        <v>13573</v>
      </c>
      <c r="D3" s="12">
        <v>5.5536281501230005E-4</v>
      </c>
      <c r="E3" s="13">
        <v>107.47889053304</v>
      </c>
      <c r="F3" s="13">
        <v>1458810.9812050001</v>
      </c>
      <c r="G3" s="11">
        <v>53</v>
      </c>
      <c r="H3" s="12">
        <v>3.9048110218816998E-3</v>
      </c>
      <c r="I3" s="13">
        <v>27524.735494434</v>
      </c>
    </row>
    <row r="4" spans="1:9">
      <c r="A4" s="20" t="s">
        <v>20</v>
      </c>
      <c r="B4" s="11">
        <v>32680273</v>
      </c>
      <c r="C4" s="11">
        <v>13222</v>
      </c>
      <c r="D4" s="12">
        <v>4.0458658347193002E-4</v>
      </c>
      <c r="E4" s="13">
        <v>90.030354492588003</v>
      </c>
      <c r="F4" s="13">
        <v>1190381.3471009999</v>
      </c>
      <c r="G4" s="11">
        <v>28</v>
      </c>
      <c r="H4" s="12">
        <v>2.1176826501285999E-3</v>
      </c>
      <c r="I4" s="13">
        <v>42513.619539321</v>
      </c>
    </row>
    <row r="5" spans="1:9">
      <c r="A5" s="20" t="s">
        <v>21</v>
      </c>
      <c r="B5" s="11">
        <v>18457741</v>
      </c>
      <c r="C5" s="11">
        <v>14349</v>
      </c>
      <c r="D5" s="12">
        <v>7.7739740740754995E-4</v>
      </c>
      <c r="E5" s="13">
        <v>77.973422617045998</v>
      </c>
      <c r="F5" s="13">
        <v>1118840.6411319999</v>
      </c>
      <c r="G5" s="11">
        <v>28.22</v>
      </c>
      <c r="H5" s="12">
        <v>1.966687574047E-3</v>
      </c>
      <c r="I5" s="13">
        <v>39647.081542594002</v>
      </c>
    </row>
    <row r="6" spans="1:9">
      <c r="A6" s="20" t="s">
        <v>22</v>
      </c>
      <c r="B6" s="11">
        <v>10664059</v>
      </c>
      <c r="C6" s="11">
        <v>12414</v>
      </c>
      <c r="D6" s="12">
        <v>1.1640970853592999E-3</v>
      </c>
      <c r="E6" s="13">
        <v>105.08011506766999</v>
      </c>
      <c r="F6" s="13">
        <v>1304464.5484499999</v>
      </c>
      <c r="G6" s="11">
        <v>28.41</v>
      </c>
      <c r="H6" s="12">
        <v>2.2885451909135002E-3</v>
      </c>
      <c r="I6" s="13">
        <v>45915.682803590003</v>
      </c>
    </row>
    <row r="7" spans="1:9">
      <c r="A7" s="20" t="s">
        <v>23</v>
      </c>
      <c r="B7" s="11">
        <v>15930406</v>
      </c>
      <c r="C7" s="11">
        <v>16773</v>
      </c>
      <c r="D7" s="12">
        <v>1.0528921861752999E-3</v>
      </c>
      <c r="E7" s="13">
        <v>101.16920358081001</v>
      </c>
      <c r="F7" s="13">
        <v>1696911.0516609999</v>
      </c>
      <c r="G7" s="11">
        <v>57.58</v>
      </c>
      <c r="H7" s="12">
        <v>3.4328981100577999E-3</v>
      </c>
      <c r="I7" s="13">
        <v>29470.494124018998</v>
      </c>
    </row>
    <row r="8" spans="1:9">
      <c r="A8" s="20" t="s">
        <v>24</v>
      </c>
      <c r="B8" s="11">
        <v>12425568</v>
      </c>
      <c r="C8" s="11">
        <v>13672</v>
      </c>
      <c r="D8" s="12">
        <v>1.1003118730668999E-3</v>
      </c>
      <c r="E8" s="13">
        <v>115.59813813268001</v>
      </c>
      <c r="F8" s="13">
        <v>1580457.7445499999</v>
      </c>
      <c r="G8" s="11">
        <v>52.71</v>
      </c>
      <c r="H8" s="12">
        <v>3.8553247513165999E-3</v>
      </c>
      <c r="I8" s="13">
        <v>29984.020955226999</v>
      </c>
    </row>
    <row r="9" spans="1:9">
      <c r="A9" s="20" t="s">
        <v>25</v>
      </c>
      <c r="B9" s="11">
        <v>20005758</v>
      </c>
      <c r="C9" s="11">
        <v>15301</v>
      </c>
      <c r="D9" s="12">
        <v>7.6482980549900004E-4</v>
      </c>
      <c r="E9" s="13">
        <v>92.206999419710996</v>
      </c>
      <c r="F9" s="13">
        <v>1410859.2981209999</v>
      </c>
      <c r="G9" s="11">
        <v>32.090000000000003</v>
      </c>
      <c r="H9" s="12">
        <v>2.0972485458467002E-3</v>
      </c>
      <c r="I9" s="13">
        <v>43965.699536335</v>
      </c>
    </row>
    <row r="10" spans="1:9">
      <c r="A10" s="20" t="s">
        <v>26</v>
      </c>
      <c r="B10" s="11">
        <v>6183998</v>
      </c>
      <c r="C10" s="11">
        <v>3323</v>
      </c>
      <c r="D10" s="12">
        <v>5.3735463691935003E-4</v>
      </c>
      <c r="E10" s="13">
        <v>60.190094120673997</v>
      </c>
      <c r="F10" s="13">
        <v>200011.68276299999</v>
      </c>
      <c r="G10" s="11">
        <v>4</v>
      </c>
      <c r="H10" s="12">
        <v>1.2037315678604E-3</v>
      </c>
      <c r="I10" s="13">
        <v>50002.920690749997</v>
      </c>
    </row>
    <row r="11" spans="1:9">
      <c r="A11" s="20" t="s">
        <v>27</v>
      </c>
      <c r="B11" s="11">
        <v>22408933</v>
      </c>
      <c r="C11" s="11">
        <v>9218</v>
      </c>
      <c r="D11" s="12">
        <v>4.1135381144653002E-4</v>
      </c>
      <c r="E11" s="13">
        <v>63.979965381318998</v>
      </c>
      <c r="F11" s="13">
        <v>589767.32088500005</v>
      </c>
      <c r="G11" s="11">
        <v>15</v>
      </c>
      <c r="H11" s="12">
        <v>1.6272510305923001E-3</v>
      </c>
      <c r="I11" s="13">
        <v>39317.821392332997</v>
      </c>
    </row>
    <row r="12" spans="1:9">
      <c r="A12" s="20" t="s">
        <v>28</v>
      </c>
      <c r="B12" s="11">
        <v>27456609</v>
      </c>
      <c r="C12" s="11">
        <v>13469</v>
      </c>
      <c r="D12" s="12">
        <v>4.9055584394999002E-4</v>
      </c>
      <c r="E12" s="13">
        <v>68.867048533447004</v>
      </c>
      <c r="F12" s="13">
        <v>927570.27669700002</v>
      </c>
      <c r="G12" s="11">
        <v>23.29</v>
      </c>
      <c r="H12" s="12">
        <v>1.7291558393348E-3</v>
      </c>
      <c r="I12" s="13">
        <v>39826.976242894001</v>
      </c>
    </row>
    <row r="13" spans="1:9">
      <c r="A13" s="20" t="s">
        <v>29</v>
      </c>
      <c r="B13" s="11">
        <v>19488517</v>
      </c>
      <c r="C13" s="11">
        <v>16998</v>
      </c>
      <c r="D13" s="12">
        <v>8.7220592516096002E-4</v>
      </c>
      <c r="E13" s="13">
        <v>72.159308610484004</v>
      </c>
      <c r="F13" s="13">
        <v>1226563.9277610001</v>
      </c>
      <c r="G13" s="11">
        <v>26.71</v>
      </c>
      <c r="H13" s="12">
        <v>1.5713613366277999E-3</v>
      </c>
      <c r="I13" s="13">
        <v>45921.524813215998</v>
      </c>
    </row>
    <row r="14" spans="1:9">
      <c r="A14" s="20" t="s">
        <v>30</v>
      </c>
      <c r="B14" s="11">
        <v>6573348</v>
      </c>
      <c r="C14" s="11">
        <v>5401</v>
      </c>
      <c r="D14" s="12">
        <v>8.2165131071715997E-4</v>
      </c>
      <c r="E14" s="13">
        <v>50.307378679319001</v>
      </c>
      <c r="F14" s="13">
        <v>271710.15224700002</v>
      </c>
      <c r="G14" s="11">
        <v>3</v>
      </c>
      <c r="H14" s="12">
        <v>5.5545269394556996E-4</v>
      </c>
      <c r="I14" s="13">
        <v>90570.050749000002</v>
      </c>
    </row>
    <row r="15" spans="1:9">
      <c r="A15" s="7" t="s">
        <v>52</v>
      </c>
      <c r="B15" s="14">
        <v>216715089</v>
      </c>
      <c r="C15" s="14">
        <v>147713</v>
      </c>
      <c r="D15" s="15">
        <v>6.8159997848603999E-4</v>
      </c>
      <c r="E15" s="16">
        <v>87.848388243234993</v>
      </c>
      <c r="F15" s="16">
        <v>12976348.972572999</v>
      </c>
      <c r="G15" s="14">
        <v>352.01</v>
      </c>
      <c r="H15" s="15">
        <v>2.3830671640274999E-3</v>
      </c>
      <c r="I15" s="16">
        <v>36863.580502181998</v>
      </c>
    </row>
  </sheetData>
  <sheetProtection formatCells="0" formatColumns="0" formatRows="0" insertColumns="0" insertRows="0" insertHyperlinks="0" deleteColumns="0" deleteRows="0" sort="0" autoFilter="0" pivotTables="0"/>
  <phoneticPr fontId="4"/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4267B2"/>
  </sheetPr>
  <dimension ref="A1:Y34"/>
  <sheetViews>
    <sheetView workbookViewId="0">
      <selection activeCell="E1" sqref="E1"/>
    </sheetView>
  </sheetViews>
  <sheetFormatPr defaultRowHeight="17.5"/>
  <cols>
    <col min="1" max="1" width="11.7109375" bestFit="1" customWidth="1"/>
    <col min="2" max="2" width="7" bestFit="1" customWidth="1"/>
    <col min="3" max="3" width="10.5703125" bestFit="1" customWidth="1"/>
    <col min="4" max="4" width="11.7109375" bestFit="1" customWidth="1"/>
    <col min="5" max="5" width="12.85546875" bestFit="1" customWidth="1"/>
    <col min="6" max="6" width="14" bestFit="1" customWidth="1"/>
    <col min="7" max="7" width="10.5703125" bestFit="1" customWidth="1"/>
    <col min="8" max="8" width="11.7109375" bestFit="1" customWidth="1"/>
    <col min="9" max="9" width="12.85546875" bestFit="1" customWidth="1"/>
    <col min="10" max="10" width="10.5703125" bestFit="1" customWidth="1"/>
    <col min="11" max="11" width="5.85546875" bestFit="1" customWidth="1"/>
    <col min="12" max="12" width="7" bestFit="1" customWidth="1"/>
    <col min="13" max="13" width="5.85546875" bestFit="1" customWidth="1"/>
    <col min="14" max="14" width="8.140625" bestFit="1" customWidth="1"/>
    <col min="15" max="15" width="5.85546875" bestFit="1" customWidth="1"/>
    <col min="16" max="17" width="9.28515625" bestFit="1" customWidth="1"/>
    <col min="18" max="19" width="8.140625" bestFit="1" customWidth="1"/>
    <col min="20" max="20" width="5.85546875" bestFit="1" customWidth="1"/>
    <col min="21" max="21" width="8.140625" bestFit="1" customWidth="1"/>
    <col min="22" max="23" width="7" bestFit="1" customWidth="1"/>
    <col min="24" max="24" width="12.85546875" bestFit="1" customWidth="1"/>
    <col min="25" max="25" width="10.5703125" bestFit="1" customWidth="1"/>
  </cols>
  <sheetData>
    <row r="1" spans="1:25">
      <c r="A1" s="17" t="s">
        <v>92</v>
      </c>
      <c r="B1" s="21" t="s">
        <v>1</v>
      </c>
      <c r="C1" s="17">
        <v>44013</v>
      </c>
      <c r="D1" s="2" t="s">
        <v>2</v>
      </c>
      <c r="E1" s="17">
        <v>44043</v>
      </c>
      <c r="F1" s="4"/>
      <c r="G1" s="2"/>
      <c r="H1" s="3"/>
      <c r="I1" s="4"/>
      <c r="J1" s="4"/>
      <c r="K1" s="2"/>
      <c r="L1" s="3"/>
      <c r="M1" s="4"/>
      <c r="N1" s="2"/>
      <c r="O1" s="28"/>
      <c r="P1" s="4"/>
      <c r="Q1" s="4"/>
      <c r="R1" s="2"/>
      <c r="S1" s="4"/>
      <c r="T1" s="2"/>
      <c r="U1" s="4"/>
      <c r="V1" s="2"/>
      <c r="W1" s="2"/>
      <c r="X1" s="2"/>
      <c r="Y1" s="28"/>
    </row>
    <row r="2" spans="1:25" s="1" customFormat="1">
      <c r="A2" s="22" t="s">
        <v>32</v>
      </c>
      <c r="B2" s="25" t="s">
        <v>33</v>
      </c>
      <c r="C2" s="8" t="s">
        <v>4</v>
      </c>
      <c r="D2" s="8" t="s">
        <v>73</v>
      </c>
      <c r="E2" s="9" t="s">
        <v>74</v>
      </c>
      <c r="F2" s="10" t="s">
        <v>75</v>
      </c>
      <c r="G2" s="8" t="s">
        <v>76</v>
      </c>
      <c r="H2" s="9" t="s">
        <v>77</v>
      </c>
      <c r="I2" s="10" t="s">
        <v>78</v>
      </c>
      <c r="J2" s="10" t="s">
        <v>8</v>
      </c>
      <c r="K2" s="8" t="s">
        <v>9</v>
      </c>
      <c r="L2" s="9" t="s">
        <v>10</v>
      </c>
      <c r="M2" s="10" t="s">
        <v>79</v>
      </c>
      <c r="N2" s="8" t="s">
        <v>80</v>
      </c>
      <c r="O2" s="30" t="s">
        <v>81</v>
      </c>
      <c r="P2" s="10" t="s">
        <v>82</v>
      </c>
      <c r="Q2" s="10" t="s">
        <v>83</v>
      </c>
      <c r="R2" s="8" t="s">
        <v>84</v>
      </c>
      <c r="S2" s="10" t="s">
        <v>85</v>
      </c>
      <c r="T2" s="8" t="s">
        <v>86</v>
      </c>
      <c r="U2" s="10" t="s">
        <v>87</v>
      </c>
      <c r="V2" s="8" t="s">
        <v>88</v>
      </c>
      <c r="W2" s="8" t="s">
        <v>89</v>
      </c>
      <c r="X2" s="8" t="s">
        <v>90</v>
      </c>
      <c r="Y2" s="30" t="s">
        <v>91</v>
      </c>
    </row>
    <row r="3" spans="1:25">
      <c r="A3" s="23">
        <v>44013</v>
      </c>
      <c r="B3" s="26">
        <v>44013</v>
      </c>
      <c r="C3" s="11">
        <v>245</v>
      </c>
      <c r="D3" s="11">
        <v>3</v>
      </c>
      <c r="E3" s="12">
        <v>1.2200000000000001E-2</v>
      </c>
      <c r="F3" s="13">
        <v>164.66666666667001</v>
      </c>
      <c r="G3" s="11">
        <v>1</v>
      </c>
      <c r="H3" s="12">
        <v>4.1000000000000003E-3</v>
      </c>
      <c r="I3" s="13">
        <v>494</v>
      </c>
      <c r="J3" s="13">
        <v>494</v>
      </c>
      <c r="K3" s="11">
        <v>0</v>
      </c>
      <c r="L3" s="12">
        <v>0</v>
      </c>
      <c r="M3" s="13">
        <v>0</v>
      </c>
      <c r="N3" s="11">
        <v>164</v>
      </c>
      <c r="O3" s="31">
        <v>1.49</v>
      </c>
      <c r="P3" s="13">
        <v>3012.2</v>
      </c>
      <c r="Q3" s="13">
        <v>2016.33</v>
      </c>
      <c r="R3" s="11">
        <v>0</v>
      </c>
      <c r="S3" s="13">
        <v>0</v>
      </c>
      <c r="T3" s="11">
        <v>0</v>
      </c>
      <c r="U3" s="13">
        <v>0</v>
      </c>
      <c r="V3" s="11">
        <v>0</v>
      </c>
      <c r="W3" s="11">
        <v>0</v>
      </c>
      <c r="X3" s="11">
        <v>0</v>
      </c>
      <c r="Y3" s="31">
        <v>0</v>
      </c>
    </row>
    <row r="4" spans="1:25">
      <c r="A4" s="23">
        <v>44014</v>
      </c>
      <c r="B4" s="26">
        <v>44014</v>
      </c>
      <c r="C4" s="11">
        <v>291</v>
      </c>
      <c r="D4" s="11">
        <v>4</v>
      </c>
      <c r="E4" s="12">
        <v>1.37E-2</v>
      </c>
      <c r="F4" s="13">
        <v>125.25</v>
      </c>
      <c r="G4" s="11">
        <v>1</v>
      </c>
      <c r="H4" s="12">
        <v>3.3999999999999998E-3</v>
      </c>
      <c r="I4" s="13">
        <v>501</v>
      </c>
      <c r="J4" s="13">
        <v>501</v>
      </c>
      <c r="K4" s="11">
        <v>0</v>
      </c>
      <c r="L4" s="12">
        <v>0</v>
      </c>
      <c r="M4" s="13">
        <v>0</v>
      </c>
      <c r="N4" s="11">
        <v>159</v>
      </c>
      <c r="O4" s="31">
        <v>1.83</v>
      </c>
      <c r="P4" s="13">
        <v>3150.94</v>
      </c>
      <c r="Q4" s="13">
        <v>1721.65</v>
      </c>
      <c r="R4" s="11">
        <v>0</v>
      </c>
      <c r="S4" s="13">
        <v>0</v>
      </c>
      <c r="T4" s="11">
        <v>0</v>
      </c>
      <c r="U4" s="13">
        <v>0</v>
      </c>
      <c r="V4" s="11">
        <v>0</v>
      </c>
      <c r="W4" s="11">
        <v>0</v>
      </c>
      <c r="X4" s="11">
        <v>0</v>
      </c>
      <c r="Y4" s="31">
        <v>0</v>
      </c>
    </row>
    <row r="5" spans="1:25">
      <c r="A5" s="23">
        <v>44015</v>
      </c>
      <c r="B5" s="26">
        <v>44015</v>
      </c>
      <c r="C5" s="11">
        <v>270</v>
      </c>
      <c r="D5" s="11">
        <v>1</v>
      </c>
      <c r="E5" s="12">
        <v>3.7000000000000002E-3</v>
      </c>
      <c r="F5" s="13">
        <v>516</v>
      </c>
      <c r="G5" s="11">
        <v>0</v>
      </c>
      <c r="H5" s="12">
        <v>0</v>
      </c>
      <c r="I5" s="13">
        <v>0</v>
      </c>
      <c r="J5" s="13">
        <v>516</v>
      </c>
      <c r="K5" s="11">
        <v>0</v>
      </c>
      <c r="L5" s="12">
        <v>0</v>
      </c>
      <c r="M5" s="13">
        <v>0</v>
      </c>
      <c r="N5" s="11">
        <v>158</v>
      </c>
      <c r="O5" s="31">
        <v>1.71</v>
      </c>
      <c r="P5" s="13">
        <v>3265.82</v>
      </c>
      <c r="Q5" s="13">
        <v>1911.11</v>
      </c>
      <c r="R5" s="11">
        <v>0</v>
      </c>
      <c r="S5" s="13">
        <v>0</v>
      </c>
      <c r="T5" s="11">
        <v>0</v>
      </c>
      <c r="U5" s="13">
        <v>0</v>
      </c>
      <c r="V5" s="11">
        <v>0</v>
      </c>
      <c r="W5" s="11">
        <v>0</v>
      </c>
      <c r="X5" s="11">
        <v>0</v>
      </c>
      <c r="Y5" s="31">
        <v>0</v>
      </c>
    </row>
    <row r="6" spans="1:25">
      <c r="A6" s="23">
        <v>44016</v>
      </c>
      <c r="B6" s="26">
        <v>44016</v>
      </c>
      <c r="C6" s="11">
        <v>259</v>
      </c>
      <c r="D6" s="11">
        <v>0</v>
      </c>
      <c r="E6" s="12">
        <v>0</v>
      </c>
      <c r="F6" s="13">
        <v>0</v>
      </c>
      <c r="G6" s="11">
        <v>0</v>
      </c>
      <c r="H6" s="12">
        <v>0</v>
      </c>
      <c r="I6" s="13">
        <v>0</v>
      </c>
      <c r="J6" s="13">
        <v>476</v>
      </c>
      <c r="K6" s="11">
        <v>0</v>
      </c>
      <c r="L6" s="12"/>
      <c r="M6" s="13">
        <v>0</v>
      </c>
      <c r="N6" s="11">
        <v>145</v>
      </c>
      <c r="O6" s="31">
        <v>1.79</v>
      </c>
      <c r="P6" s="13">
        <v>3282.76</v>
      </c>
      <c r="Q6" s="13">
        <v>1837.84</v>
      </c>
      <c r="R6" s="11">
        <v>0</v>
      </c>
      <c r="S6" s="13">
        <v>0</v>
      </c>
      <c r="T6" s="11">
        <v>0</v>
      </c>
      <c r="U6" s="13">
        <v>0</v>
      </c>
      <c r="V6" s="11">
        <v>0</v>
      </c>
      <c r="W6" s="11">
        <v>0</v>
      </c>
      <c r="X6" s="11">
        <v>0</v>
      </c>
      <c r="Y6" s="31">
        <v>0</v>
      </c>
    </row>
    <row r="7" spans="1:25">
      <c r="A7" s="23">
        <v>44017</v>
      </c>
      <c r="B7" s="26">
        <v>44017</v>
      </c>
      <c r="C7" s="11">
        <v>278</v>
      </c>
      <c r="D7" s="11">
        <v>1</v>
      </c>
      <c r="E7" s="12">
        <v>3.5999999999999999E-3</v>
      </c>
      <c r="F7" s="13">
        <v>496</v>
      </c>
      <c r="G7" s="11">
        <v>1</v>
      </c>
      <c r="H7" s="12">
        <v>3.5999999999999999E-3</v>
      </c>
      <c r="I7" s="13">
        <v>496</v>
      </c>
      <c r="J7" s="13">
        <v>496</v>
      </c>
      <c r="K7" s="11">
        <v>0</v>
      </c>
      <c r="L7" s="12">
        <v>0</v>
      </c>
      <c r="M7" s="13">
        <v>0</v>
      </c>
      <c r="N7" s="11">
        <v>163</v>
      </c>
      <c r="O7" s="31">
        <v>1.71</v>
      </c>
      <c r="P7" s="13">
        <v>3042.94</v>
      </c>
      <c r="Q7" s="13">
        <v>1784.17</v>
      </c>
      <c r="R7" s="11">
        <v>0</v>
      </c>
      <c r="S7" s="13">
        <v>0</v>
      </c>
      <c r="T7" s="11">
        <v>0</v>
      </c>
      <c r="U7" s="13">
        <v>0</v>
      </c>
      <c r="V7" s="11">
        <v>0</v>
      </c>
      <c r="W7" s="11">
        <v>0</v>
      </c>
      <c r="X7" s="11">
        <v>0</v>
      </c>
      <c r="Y7" s="31">
        <v>0</v>
      </c>
    </row>
    <row r="8" spans="1:25">
      <c r="A8" s="23">
        <v>44018</v>
      </c>
      <c r="B8" s="26">
        <v>44018</v>
      </c>
      <c r="C8" s="11">
        <v>314</v>
      </c>
      <c r="D8" s="11">
        <v>0</v>
      </c>
      <c r="E8" s="12">
        <v>0</v>
      </c>
      <c r="F8" s="13">
        <v>0</v>
      </c>
      <c r="G8" s="11">
        <v>0</v>
      </c>
      <c r="H8" s="12">
        <v>0</v>
      </c>
      <c r="I8" s="13">
        <v>0</v>
      </c>
      <c r="J8" s="13">
        <v>495</v>
      </c>
      <c r="K8" s="11">
        <v>0</v>
      </c>
      <c r="L8" s="12"/>
      <c r="M8" s="13">
        <v>0</v>
      </c>
      <c r="N8" s="11">
        <v>178</v>
      </c>
      <c r="O8" s="31">
        <v>1.76</v>
      </c>
      <c r="P8" s="13">
        <v>2780.9</v>
      </c>
      <c r="Q8" s="13">
        <v>1576.43</v>
      </c>
      <c r="R8" s="11">
        <v>0</v>
      </c>
      <c r="S8" s="13">
        <v>0</v>
      </c>
      <c r="T8" s="11">
        <v>0</v>
      </c>
      <c r="U8" s="13">
        <v>0</v>
      </c>
      <c r="V8" s="11">
        <v>0</v>
      </c>
      <c r="W8" s="11">
        <v>0</v>
      </c>
      <c r="X8" s="11">
        <v>0</v>
      </c>
      <c r="Y8" s="31">
        <v>0</v>
      </c>
    </row>
    <row r="9" spans="1:25">
      <c r="A9" s="23">
        <v>44019</v>
      </c>
      <c r="B9" s="26">
        <v>44019</v>
      </c>
      <c r="C9" s="11">
        <v>251</v>
      </c>
      <c r="D9" s="11">
        <v>3</v>
      </c>
      <c r="E9" s="12">
        <v>1.2E-2</v>
      </c>
      <c r="F9" s="13">
        <v>170.33333333332999</v>
      </c>
      <c r="G9" s="11">
        <v>3</v>
      </c>
      <c r="H9" s="12">
        <v>1.2E-2</v>
      </c>
      <c r="I9" s="13">
        <v>170.33333333332999</v>
      </c>
      <c r="J9" s="13">
        <v>511</v>
      </c>
      <c r="K9" s="11">
        <v>0</v>
      </c>
      <c r="L9" s="12">
        <v>0</v>
      </c>
      <c r="M9" s="13">
        <v>0</v>
      </c>
      <c r="N9" s="11">
        <v>151</v>
      </c>
      <c r="O9" s="31">
        <v>1.66</v>
      </c>
      <c r="P9" s="13">
        <v>3384.11</v>
      </c>
      <c r="Q9" s="13">
        <v>2035.86</v>
      </c>
      <c r="R9" s="11">
        <v>0</v>
      </c>
      <c r="S9" s="13">
        <v>0</v>
      </c>
      <c r="T9" s="11">
        <v>0</v>
      </c>
      <c r="U9" s="13">
        <v>0</v>
      </c>
      <c r="V9" s="11">
        <v>0</v>
      </c>
      <c r="W9" s="11">
        <v>0</v>
      </c>
      <c r="X9" s="11">
        <v>0</v>
      </c>
      <c r="Y9" s="31">
        <v>0</v>
      </c>
    </row>
    <row r="10" spans="1:25">
      <c r="A10" s="23">
        <v>44020</v>
      </c>
      <c r="B10" s="26">
        <v>44020</v>
      </c>
      <c r="C10" s="11">
        <v>255</v>
      </c>
      <c r="D10" s="11">
        <v>1</v>
      </c>
      <c r="E10" s="12">
        <v>3.8999999999999998E-3</v>
      </c>
      <c r="F10" s="13">
        <v>327</v>
      </c>
      <c r="G10" s="11">
        <v>0</v>
      </c>
      <c r="H10" s="12">
        <v>0</v>
      </c>
      <c r="I10" s="13">
        <v>0</v>
      </c>
      <c r="J10" s="13">
        <v>327</v>
      </c>
      <c r="K10" s="11">
        <v>0</v>
      </c>
      <c r="L10" s="12">
        <v>0</v>
      </c>
      <c r="M10" s="13">
        <v>0</v>
      </c>
      <c r="N10" s="11">
        <v>141</v>
      </c>
      <c r="O10" s="31">
        <v>1.81</v>
      </c>
      <c r="P10" s="13">
        <v>2319.15</v>
      </c>
      <c r="Q10" s="13">
        <v>1282.3499999999999</v>
      </c>
      <c r="R10" s="11">
        <v>0</v>
      </c>
      <c r="S10" s="13">
        <v>0</v>
      </c>
      <c r="T10" s="11">
        <v>0</v>
      </c>
      <c r="U10" s="13">
        <v>0</v>
      </c>
      <c r="V10" s="11">
        <v>0</v>
      </c>
      <c r="W10" s="11">
        <v>0</v>
      </c>
      <c r="X10" s="11">
        <v>0</v>
      </c>
      <c r="Y10" s="31">
        <v>0</v>
      </c>
    </row>
    <row r="11" spans="1:25">
      <c r="A11" s="23">
        <v>44021</v>
      </c>
      <c r="B11" s="26">
        <v>44021</v>
      </c>
      <c r="C11" s="11">
        <v>1392</v>
      </c>
      <c r="D11" s="11">
        <v>22</v>
      </c>
      <c r="E11" s="12">
        <v>1.5800000000000002E-2</v>
      </c>
      <c r="F11" s="13">
        <v>25.090909090909001</v>
      </c>
      <c r="G11" s="11">
        <v>9</v>
      </c>
      <c r="H11" s="12">
        <v>6.4999999999999997E-3</v>
      </c>
      <c r="I11" s="13">
        <v>61.333333333333002</v>
      </c>
      <c r="J11" s="13">
        <v>552</v>
      </c>
      <c r="K11" s="11">
        <v>0</v>
      </c>
      <c r="L11" s="12">
        <v>0</v>
      </c>
      <c r="M11" s="13">
        <v>0</v>
      </c>
      <c r="N11" s="11">
        <v>1198</v>
      </c>
      <c r="O11" s="31">
        <v>1.1599999999999999</v>
      </c>
      <c r="P11" s="13">
        <v>460.77</v>
      </c>
      <c r="Q11" s="13">
        <v>396.55</v>
      </c>
      <c r="R11" s="11">
        <v>0</v>
      </c>
      <c r="S11" s="13">
        <v>0</v>
      </c>
      <c r="T11" s="11">
        <v>0</v>
      </c>
      <c r="U11" s="13">
        <v>0</v>
      </c>
      <c r="V11" s="11">
        <v>0</v>
      </c>
      <c r="W11" s="11">
        <v>0</v>
      </c>
      <c r="X11" s="11">
        <v>0</v>
      </c>
      <c r="Y11" s="31">
        <v>0</v>
      </c>
    </row>
    <row r="12" spans="1:25">
      <c r="A12" s="23">
        <v>44022</v>
      </c>
      <c r="B12" s="26">
        <v>44022</v>
      </c>
      <c r="C12" s="11">
        <v>1825</v>
      </c>
      <c r="D12" s="11">
        <v>26</v>
      </c>
      <c r="E12" s="12">
        <v>1.4200000000000001E-2</v>
      </c>
      <c r="F12" s="13">
        <v>21.615384615385</v>
      </c>
      <c r="G12" s="11">
        <v>12</v>
      </c>
      <c r="H12" s="12">
        <v>6.6E-3</v>
      </c>
      <c r="I12" s="13">
        <v>46.833333333333002</v>
      </c>
      <c r="J12" s="13">
        <v>562</v>
      </c>
      <c r="K12" s="11">
        <v>0</v>
      </c>
      <c r="L12" s="12">
        <v>0</v>
      </c>
      <c r="M12" s="13">
        <v>0</v>
      </c>
      <c r="N12" s="11">
        <v>1262</v>
      </c>
      <c r="O12" s="31">
        <v>1.45</v>
      </c>
      <c r="P12" s="13">
        <v>445.32</v>
      </c>
      <c r="Q12" s="13">
        <v>307.95</v>
      </c>
      <c r="R12" s="11">
        <v>0</v>
      </c>
      <c r="S12" s="13">
        <v>0</v>
      </c>
      <c r="T12" s="11">
        <v>0</v>
      </c>
      <c r="U12" s="13">
        <v>0</v>
      </c>
      <c r="V12" s="11">
        <v>0</v>
      </c>
      <c r="W12" s="11">
        <v>0</v>
      </c>
      <c r="X12" s="11">
        <v>0</v>
      </c>
      <c r="Y12" s="31">
        <v>0</v>
      </c>
    </row>
    <row r="13" spans="1:25">
      <c r="A13" s="23">
        <v>44023</v>
      </c>
      <c r="B13" s="26">
        <v>44023</v>
      </c>
      <c r="C13" s="11">
        <v>1782</v>
      </c>
      <c r="D13" s="11">
        <v>25</v>
      </c>
      <c r="E13" s="12">
        <v>1.4E-2</v>
      </c>
      <c r="F13" s="13">
        <v>22.24</v>
      </c>
      <c r="G13" s="11">
        <v>13</v>
      </c>
      <c r="H13" s="12">
        <v>7.3000000000000001E-3</v>
      </c>
      <c r="I13" s="13">
        <v>42.769230769231001</v>
      </c>
      <c r="J13" s="13">
        <v>556</v>
      </c>
      <c r="K13" s="11">
        <v>0</v>
      </c>
      <c r="L13" s="12">
        <v>0</v>
      </c>
      <c r="M13" s="13">
        <v>0</v>
      </c>
      <c r="N13" s="11">
        <v>1392</v>
      </c>
      <c r="O13" s="31">
        <v>1.28</v>
      </c>
      <c r="P13" s="13">
        <v>399.43</v>
      </c>
      <c r="Q13" s="13">
        <v>312.01</v>
      </c>
      <c r="R13" s="11">
        <v>0</v>
      </c>
      <c r="S13" s="13">
        <v>0</v>
      </c>
      <c r="T13" s="11">
        <v>0</v>
      </c>
      <c r="U13" s="13">
        <v>0</v>
      </c>
      <c r="V13" s="11">
        <v>0</v>
      </c>
      <c r="W13" s="11">
        <v>0</v>
      </c>
      <c r="X13" s="11">
        <v>0</v>
      </c>
      <c r="Y13" s="31">
        <v>0</v>
      </c>
    </row>
    <row r="14" spans="1:25">
      <c r="A14" s="23">
        <v>44024</v>
      </c>
      <c r="B14" s="26">
        <v>44024</v>
      </c>
      <c r="C14" s="11">
        <v>2360</v>
      </c>
      <c r="D14" s="11">
        <v>25</v>
      </c>
      <c r="E14" s="12">
        <v>1.06E-2</v>
      </c>
      <c r="F14" s="13">
        <v>20.239999999999998</v>
      </c>
      <c r="G14" s="11">
        <v>17</v>
      </c>
      <c r="H14" s="12">
        <v>7.1999999999999998E-3</v>
      </c>
      <c r="I14" s="13">
        <v>29.764705882352999</v>
      </c>
      <c r="J14" s="13">
        <v>506</v>
      </c>
      <c r="K14" s="11">
        <v>0</v>
      </c>
      <c r="L14" s="12">
        <v>0</v>
      </c>
      <c r="M14" s="13">
        <v>0</v>
      </c>
      <c r="N14" s="11">
        <v>1796</v>
      </c>
      <c r="O14" s="31">
        <v>1.31</v>
      </c>
      <c r="P14" s="13">
        <v>281.74</v>
      </c>
      <c r="Q14" s="13">
        <v>214.41</v>
      </c>
      <c r="R14" s="11">
        <v>0</v>
      </c>
      <c r="S14" s="13">
        <v>0</v>
      </c>
      <c r="T14" s="11">
        <v>0</v>
      </c>
      <c r="U14" s="13">
        <v>0</v>
      </c>
      <c r="V14" s="11">
        <v>0</v>
      </c>
      <c r="W14" s="11">
        <v>0</v>
      </c>
      <c r="X14" s="11">
        <v>0</v>
      </c>
      <c r="Y14" s="31">
        <v>0</v>
      </c>
    </row>
    <row r="15" spans="1:25">
      <c r="A15" s="23">
        <v>44025</v>
      </c>
      <c r="B15" s="26">
        <v>44025</v>
      </c>
      <c r="C15" s="11">
        <v>2477</v>
      </c>
      <c r="D15" s="11">
        <v>24</v>
      </c>
      <c r="E15" s="12">
        <v>9.7000000000000003E-3</v>
      </c>
      <c r="F15" s="13">
        <v>34.916666666666998</v>
      </c>
      <c r="G15" s="11">
        <v>14</v>
      </c>
      <c r="H15" s="12">
        <v>5.7000000000000002E-3</v>
      </c>
      <c r="I15" s="13">
        <v>59.857142857143003</v>
      </c>
      <c r="J15" s="13">
        <v>838</v>
      </c>
      <c r="K15" s="11">
        <v>0</v>
      </c>
      <c r="L15" s="12">
        <v>0</v>
      </c>
      <c r="M15" s="13">
        <v>0</v>
      </c>
      <c r="N15" s="11">
        <v>2037</v>
      </c>
      <c r="O15" s="31">
        <v>1.22</v>
      </c>
      <c r="P15" s="13">
        <v>411.39</v>
      </c>
      <c r="Q15" s="13">
        <v>338.31</v>
      </c>
      <c r="R15" s="11">
        <v>0</v>
      </c>
      <c r="S15" s="13">
        <v>0</v>
      </c>
      <c r="T15" s="11">
        <v>0</v>
      </c>
      <c r="U15" s="13">
        <v>0</v>
      </c>
      <c r="V15" s="11">
        <v>0</v>
      </c>
      <c r="W15" s="11">
        <v>0</v>
      </c>
      <c r="X15" s="11">
        <v>0</v>
      </c>
      <c r="Y15" s="31">
        <v>0</v>
      </c>
    </row>
    <row r="16" spans="1:25">
      <c r="A16" s="23">
        <v>44026</v>
      </c>
      <c r="B16" s="26">
        <v>44026</v>
      </c>
      <c r="C16" s="11">
        <v>3134</v>
      </c>
      <c r="D16" s="11">
        <v>47</v>
      </c>
      <c r="E16" s="12">
        <v>1.4999999999999999E-2</v>
      </c>
      <c r="F16" s="13">
        <v>38.563888829786997</v>
      </c>
      <c r="G16" s="11">
        <v>24</v>
      </c>
      <c r="H16" s="12">
        <v>7.7000000000000002E-3</v>
      </c>
      <c r="I16" s="13">
        <v>75.520948958332994</v>
      </c>
      <c r="J16" s="13">
        <v>1812.5027749999999</v>
      </c>
      <c r="K16" s="11">
        <v>0</v>
      </c>
      <c r="L16" s="12">
        <v>0</v>
      </c>
      <c r="M16" s="13">
        <v>0</v>
      </c>
      <c r="N16" s="11">
        <v>2524</v>
      </c>
      <c r="O16" s="31">
        <v>1.24</v>
      </c>
      <c r="P16" s="13">
        <v>718.11</v>
      </c>
      <c r="Q16" s="13">
        <v>578.34</v>
      </c>
      <c r="R16" s="11">
        <v>0</v>
      </c>
      <c r="S16" s="13">
        <v>0</v>
      </c>
      <c r="T16" s="11">
        <v>0</v>
      </c>
      <c r="U16" s="13">
        <v>0</v>
      </c>
      <c r="V16" s="11">
        <v>0</v>
      </c>
      <c r="W16" s="11">
        <v>0</v>
      </c>
      <c r="X16" s="11">
        <v>0</v>
      </c>
      <c r="Y16" s="31">
        <v>0</v>
      </c>
    </row>
    <row r="17" spans="1:25">
      <c r="A17" s="23">
        <v>44027</v>
      </c>
      <c r="B17" s="26">
        <v>44027</v>
      </c>
      <c r="C17" s="11">
        <v>1832</v>
      </c>
      <c r="D17" s="11">
        <v>85</v>
      </c>
      <c r="E17" s="12">
        <v>4.6399999999999997E-2</v>
      </c>
      <c r="F17" s="13">
        <v>21.082352941176001</v>
      </c>
      <c r="G17" s="11">
        <v>42</v>
      </c>
      <c r="H17" s="12">
        <v>2.29E-2</v>
      </c>
      <c r="I17" s="13">
        <v>42.666666666666998</v>
      </c>
      <c r="J17" s="13">
        <v>1792</v>
      </c>
      <c r="K17" s="11">
        <v>0</v>
      </c>
      <c r="L17" s="12">
        <v>0</v>
      </c>
      <c r="M17" s="13">
        <v>0</v>
      </c>
      <c r="N17" s="11">
        <v>1566</v>
      </c>
      <c r="O17" s="31">
        <v>1.17</v>
      </c>
      <c r="P17" s="13">
        <v>1144.32</v>
      </c>
      <c r="Q17" s="13">
        <v>978.17</v>
      </c>
      <c r="R17" s="11">
        <v>0</v>
      </c>
      <c r="S17" s="13">
        <v>0</v>
      </c>
      <c r="T17" s="11">
        <v>0</v>
      </c>
      <c r="U17" s="13">
        <v>0</v>
      </c>
      <c r="V17" s="11">
        <v>0</v>
      </c>
      <c r="W17" s="11">
        <v>0</v>
      </c>
      <c r="X17" s="11">
        <v>0</v>
      </c>
      <c r="Y17" s="31">
        <v>0</v>
      </c>
    </row>
    <row r="18" spans="1:25">
      <c r="A18" s="23">
        <v>44028</v>
      </c>
      <c r="B18" s="26">
        <v>44028</v>
      </c>
      <c r="C18" s="11">
        <v>1853</v>
      </c>
      <c r="D18" s="11">
        <v>62</v>
      </c>
      <c r="E18" s="12">
        <v>3.3500000000000002E-2</v>
      </c>
      <c r="F18" s="13">
        <v>28.983870967742</v>
      </c>
      <c r="G18" s="11">
        <v>26</v>
      </c>
      <c r="H18" s="12">
        <v>1.4E-2</v>
      </c>
      <c r="I18" s="13">
        <v>69.115384615384997</v>
      </c>
      <c r="J18" s="13">
        <v>1797</v>
      </c>
      <c r="K18" s="11">
        <v>0</v>
      </c>
      <c r="L18" s="12">
        <v>0</v>
      </c>
      <c r="M18" s="13">
        <v>0</v>
      </c>
      <c r="N18" s="11">
        <v>1567</v>
      </c>
      <c r="O18" s="31">
        <v>1.18</v>
      </c>
      <c r="P18" s="13">
        <v>1146.78</v>
      </c>
      <c r="Q18" s="13">
        <v>969.78</v>
      </c>
      <c r="R18" s="11">
        <v>0</v>
      </c>
      <c r="S18" s="13">
        <v>0</v>
      </c>
      <c r="T18" s="11">
        <v>0</v>
      </c>
      <c r="U18" s="13">
        <v>0</v>
      </c>
      <c r="V18" s="11">
        <v>0</v>
      </c>
      <c r="W18" s="11">
        <v>0</v>
      </c>
      <c r="X18" s="11">
        <v>0</v>
      </c>
      <c r="Y18" s="31">
        <v>0</v>
      </c>
    </row>
    <row r="19" spans="1:25">
      <c r="A19" s="23">
        <v>44029</v>
      </c>
      <c r="B19" s="26">
        <v>44029</v>
      </c>
      <c r="C19" s="11">
        <v>1919</v>
      </c>
      <c r="D19" s="11">
        <v>54</v>
      </c>
      <c r="E19" s="12">
        <v>2.81E-2</v>
      </c>
      <c r="F19" s="13">
        <v>33.037037037037003</v>
      </c>
      <c r="G19" s="11">
        <v>25</v>
      </c>
      <c r="H19" s="12">
        <v>1.2999999999999999E-2</v>
      </c>
      <c r="I19" s="13">
        <v>71.36</v>
      </c>
      <c r="J19" s="13">
        <v>1784</v>
      </c>
      <c r="K19" s="11">
        <v>0</v>
      </c>
      <c r="L19" s="12">
        <v>0</v>
      </c>
      <c r="M19" s="13">
        <v>0</v>
      </c>
      <c r="N19" s="11">
        <v>1683</v>
      </c>
      <c r="O19" s="31">
        <v>1.1399999999999999</v>
      </c>
      <c r="P19" s="13">
        <v>1060.01</v>
      </c>
      <c r="Q19" s="13">
        <v>929.65</v>
      </c>
      <c r="R19" s="11">
        <v>0</v>
      </c>
      <c r="S19" s="13">
        <v>0</v>
      </c>
      <c r="T19" s="11">
        <v>0</v>
      </c>
      <c r="U19" s="13">
        <v>0</v>
      </c>
      <c r="V19" s="11">
        <v>0</v>
      </c>
      <c r="W19" s="11">
        <v>0</v>
      </c>
      <c r="X19" s="11">
        <v>0</v>
      </c>
      <c r="Y19" s="31">
        <v>0</v>
      </c>
    </row>
    <row r="20" spans="1:25">
      <c r="A20" s="23">
        <v>44030</v>
      </c>
      <c r="B20" s="26">
        <v>44030</v>
      </c>
      <c r="C20" s="11">
        <v>1952</v>
      </c>
      <c r="D20" s="11">
        <v>57</v>
      </c>
      <c r="E20" s="12">
        <v>2.92E-2</v>
      </c>
      <c r="F20" s="13">
        <v>30.403508771929999</v>
      </c>
      <c r="G20" s="11">
        <v>20</v>
      </c>
      <c r="H20" s="12">
        <v>1.0200000000000001E-2</v>
      </c>
      <c r="I20" s="13">
        <v>86.65</v>
      </c>
      <c r="J20" s="13">
        <v>1733</v>
      </c>
      <c r="K20" s="11">
        <v>0</v>
      </c>
      <c r="L20" s="12">
        <v>0</v>
      </c>
      <c r="M20" s="13">
        <v>0</v>
      </c>
      <c r="N20" s="11">
        <v>1614</v>
      </c>
      <c r="O20" s="31">
        <v>1.21</v>
      </c>
      <c r="P20" s="13">
        <v>1073.73</v>
      </c>
      <c r="Q20" s="13">
        <v>887.81</v>
      </c>
      <c r="R20" s="11">
        <v>0</v>
      </c>
      <c r="S20" s="13">
        <v>0</v>
      </c>
      <c r="T20" s="11">
        <v>0</v>
      </c>
      <c r="U20" s="13">
        <v>0</v>
      </c>
      <c r="V20" s="11">
        <v>0</v>
      </c>
      <c r="W20" s="11">
        <v>0</v>
      </c>
      <c r="X20" s="11">
        <v>0</v>
      </c>
      <c r="Y20" s="31">
        <v>0</v>
      </c>
    </row>
    <row r="21" spans="1:25">
      <c r="A21" s="23">
        <v>44031</v>
      </c>
      <c r="B21" s="26">
        <v>44031</v>
      </c>
      <c r="C21" s="11">
        <v>2608</v>
      </c>
      <c r="D21" s="11">
        <v>64</v>
      </c>
      <c r="E21" s="12">
        <v>2.4500000000000001E-2</v>
      </c>
      <c r="F21" s="13">
        <v>28.40625</v>
      </c>
      <c r="G21" s="11">
        <v>32</v>
      </c>
      <c r="H21" s="12">
        <v>1.23E-2</v>
      </c>
      <c r="I21" s="13">
        <v>56.8125</v>
      </c>
      <c r="J21" s="13">
        <v>1818</v>
      </c>
      <c r="K21" s="11">
        <v>0</v>
      </c>
      <c r="L21" s="12">
        <v>0</v>
      </c>
      <c r="M21" s="13">
        <v>0</v>
      </c>
      <c r="N21" s="11">
        <v>2322</v>
      </c>
      <c r="O21" s="31">
        <v>1.1200000000000001</v>
      </c>
      <c r="P21" s="13">
        <v>782.95</v>
      </c>
      <c r="Q21" s="13">
        <v>697.09</v>
      </c>
      <c r="R21" s="11">
        <v>0</v>
      </c>
      <c r="S21" s="13">
        <v>0</v>
      </c>
      <c r="T21" s="11">
        <v>0</v>
      </c>
      <c r="U21" s="13">
        <v>0</v>
      </c>
      <c r="V21" s="11">
        <v>0</v>
      </c>
      <c r="W21" s="11">
        <v>0</v>
      </c>
      <c r="X21" s="11">
        <v>0</v>
      </c>
      <c r="Y21" s="31">
        <v>0</v>
      </c>
    </row>
    <row r="22" spans="1:25">
      <c r="A22" s="23">
        <v>44032</v>
      </c>
      <c r="B22" s="26">
        <v>44032</v>
      </c>
      <c r="C22" s="11">
        <v>2764</v>
      </c>
      <c r="D22" s="11">
        <v>67</v>
      </c>
      <c r="E22" s="12">
        <v>2.4199999999999999E-2</v>
      </c>
      <c r="F22" s="13">
        <v>26.970149253731002</v>
      </c>
      <c r="G22" s="11">
        <v>31</v>
      </c>
      <c r="H22" s="12">
        <v>1.12E-2</v>
      </c>
      <c r="I22" s="13">
        <v>58.290322580644997</v>
      </c>
      <c r="J22" s="13">
        <v>1807</v>
      </c>
      <c r="K22" s="11">
        <v>0</v>
      </c>
      <c r="L22" s="12">
        <v>0</v>
      </c>
      <c r="M22" s="13">
        <v>0</v>
      </c>
      <c r="N22" s="11">
        <v>2308</v>
      </c>
      <c r="O22" s="31">
        <v>1.2</v>
      </c>
      <c r="P22" s="13">
        <v>782.93</v>
      </c>
      <c r="Q22" s="13">
        <v>653.76</v>
      </c>
      <c r="R22" s="11">
        <v>0</v>
      </c>
      <c r="S22" s="13">
        <v>0</v>
      </c>
      <c r="T22" s="11">
        <v>0</v>
      </c>
      <c r="U22" s="13">
        <v>0</v>
      </c>
      <c r="V22" s="11">
        <v>0</v>
      </c>
      <c r="W22" s="11">
        <v>0</v>
      </c>
      <c r="X22" s="11">
        <v>0</v>
      </c>
      <c r="Y22" s="31">
        <v>0</v>
      </c>
    </row>
    <row r="23" spans="1:25">
      <c r="A23" s="23">
        <v>44033</v>
      </c>
      <c r="B23" s="26">
        <v>44033</v>
      </c>
      <c r="C23" s="11">
        <v>2800</v>
      </c>
      <c r="D23" s="11">
        <v>86</v>
      </c>
      <c r="E23" s="12">
        <v>3.0700000000000002E-2</v>
      </c>
      <c r="F23" s="13">
        <v>21.104651162791001</v>
      </c>
      <c r="G23" s="11">
        <v>36</v>
      </c>
      <c r="H23" s="12">
        <v>1.29E-2</v>
      </c>
      <c r="I23" s="13">
        <v>50.416666666666998</v>
      </c>
      <c r="J23" s="13">
        <v>1815</v>
      </c>
      <c r="K23" s="11">
        <v>0</v>
      </c>
      <c r="L23" s="12">
        <v>0</v>
      </c>
      <c r="M23" s="13">
        <v>0</v>
      </c>
      <c r="N23" s="11">
        <v>2307</v>
      </c>
      <c r="O23" s="31">
        <v>1.21</v>
      </c>
      <c r="P23" s="13">
        <v>786.74</v>
      </c>
      <c r="Q23" s="13">
        <v>648.21</v>
      </c>
      <c r="R23" s="11">
        <v>0</v>
      </c>
      <c r="S23" s="13">
        <v>0</v>
      </c>
      <c r="T23" s="11">
        <v>0</v>
      </c>
      <c r="U23" s="13">
        <v>0</v>
      </c>
      <c r="V23" s="11">
        <v>0</v>
      </c>
      <c r="W23" s="11">
        <v>0</v>
      </c>
      <c r="X23" s="11">
        <v>0</v>
      </c>
      <c r="Y23" s="31">
        <v>0</v>
      </c>
    </row>
    <row r="24" spans="1:25">
      <c r="A24" s="23">
        <v>44034</v>
      </c>
      <c r="B24" s="26">
        <v>44034</v>
      </c>
      <c r="C24" s="11">
        <v>2745</v>
      </c>
      <c r="D24" s="11">
        <v>62</v>
      </c>
      <c r="E24" s="12">
        <v>2.2599999999999999E-2</v>
      </c>
      <c r="F24" s="13">
        <v>29.274193548387</v>
      </c>
      <c r="G24" s="11">
        <v>28</v>
      </c>
      <c r="H24" s="12">
        <v>1.0200000000000001E-2</v>
      </c>
      <c r="I24" s="13">
        <v>64.821428571428996</v>
      </c>
      <c r="J24" s="13">
        <v>1815</v>
      </c>
      <c r="K24" s="11">
        <v>0</v>
      </c>
      <c r="L24" s="12">
        <v>0</v>
      </c>
      <c r="M24" s="13">
        <v>0</v>
      </c>
      <c r="N24" s="11">
        <v>2242</v>
      </c>
      <c r="O24" s="31">
        <v>1.22</v>
      </c>
      <c r="P24" s="13">
        <v>809.55</v>
      </c>
      <c r="Q24" s="13">
        <v>661.2</v>
      </c>
      <c r="R24" s="11">
        <v>0</v>
      </c>
      <c r="S24" s="13">
        <v>0</v>
      </c>
      <c r="T24" s="11">
        <v>0</v>
      </c>
      <c r="U24" s="13">
        <v>0</v>
      </c>
      <c r="V24" s="11">
        <v>0</v>
      </c>
      <c r="W24" s="11">
        <v>0</v>
      </c>
      <c r="X24" s="11">
        <v>0</v>
      </c>
      <c r="Y24" s="31">
        <v>0</v>
      </c>
    </row>
    <row r="25" spans="1:25">
      <c r="A25" s="23">
        <v>44035</v>
      </c>
      <c r="B25" s="26">
        <v>44035</v>
      </c>
      <c r="C25" s="11">
        <v>2659</v>
      </c>
      <c r="D25" s="11">
        <v>57</v>
      </c>
      <c r="E25" s="12">
        <v>2.1399999999999999E-2</v>
      </c>
      <c r="F25" s="13">
        <v>31.228070175439001</v>
      </c>
      <c r="G25" s="11">
        <v>24</v>
      </c>
      <c r="H25" s="12">
        <v>8.9999999999999993E-3</v>
      </c>
      <c r="I25" s="13">
        <v>74.166666666666998</v>
      </c>
      <c r="J25" s="13">
        <v>1780</v>
      </c>
      <c r="K25" s="11">
        <v>0</v>
      </c>
      <c r="L25" s="12">
        <v>0</v>
      </c>
      <c r="M25" s="13">
        <v>0</v>
      </c>
      <c r="N25" s="11">
        <v>2223</v>
      </c>
      <c r="O25" s="31">
        <v>1.2</v>
      </c>
      <c r="P25" s="13">
        <v>800.72</v>
      </c>
      <c r="Q25" s="13">
        <v>669.42</v>
      </c>
      <c r="R25" s="11">
        <v>0</v>
      </c>
      <c r="S25" s="13">
        <v>0</v>
      </c>
      <c r="T25" s="11">
        <v>0</v>
      </c>
      <c r="U25" s="13">
        <v>0</v>
      </c>
      <c r="V25" s="11">
        <v>0</v>
      </c>
      <c r="W25" s="11">
        <v>0</v>
      </c>
      <c r="X25" s="11">
        <v>0</v>
      </c>
      <c r="Y25" s="31">
        <v>0</v>
      </c>
    </row>
    <row r="26" spans="1:25">
      <c r="A26" s="23">
        <v>44036</v>
      </c>
      <c r="B26" s="26">
        <v>44036</v>
      </c>
      <c r="C26" s="11">
        <v>2838</v>
      </c>
      <c r="D26" s="11">
        <v>86</v>
      </c>
      <c r="E26" s="12">
        <v>3.0300000000000001E-2</v>
      </c>
      <c r="F26" s="13">
        <v>20.895348837208999</v>
      </c>
      <c r="G26" s="11">
        <v>41</v>
      </c>
      <c r="H26" s="12">
        <v>1.44E-2</v>
      </c>
      <c r="I26" s="13">
        <v>43.829268292682997</v>
      </c>
      <c r="J26" s="13">
        <v>1797</v>
      </c>
      <c r="K26" s="11">
        <v>0</v>
      </c>
      <c r="L26" s="12">
        <v>0</v>
      </c>
      <c r="M26" s="13">
        <v>0</v>
      </c>
      <c r="N26" s="11">
        <v>2373</v>
      </c>
      <c r="O26" s="31">
        <v>1.2</v>
      </c>
      <c r="P26" s="13">
        <v>757.27</v>
      </c>
      <c r="Q26" s="13">
        <v>633.19000000000005</v>
      </c>
      <c r="R26" s="11">
        <v>0</v>
      </c>
      <c r="S26" s="13">
        <v>0</v>
      </c>
      <c r="T26" s="11">
        <v>0</v>
      </c>
      <c r="U26" s="13">
        <v>0</v>
      </c>
      <c r="V26" s="11">
        <v>0</v>
      </c>
      <c r="W26" s="11">
        <v>0</v>
      </c>
      <c r="X26" s="11">
        <v>0</v>
      </c>
      <c r="Y26" s="31">
        <v>0</v>
      </c>
    </row>
    <row r="27" spans="1:25">
      <c r="A27" s="23">
        <v>44037</v>
      </c>
      <c r="B27" s="26">
        <v>44037</v>
      </c>
      <c r="C27" s="11">
        <v>2879</v>
      </c>
      <c r="D27" s="11">
        <v>64</v>
      </c>
      <c r="E27" s="12">
        <v>2.2200000000000001E-2</v>
      </c>
      <c r="F27" s="13">
        <v>27.625</v>
      </c>
      <c r="G27" s="11">
        <v>32</v>
      </c>
      <c r="H27" s="12">
        <v>1.11E-2</v>
      </c>
      <c r="I27" s="13">
        <v>55.25</v>
      </c>
      <c r="J27" s="13">
        <v>1768</v>
      </c>
      <c r="K27" s="11">
        <v>0</v>
      </c>
      <c r="L27" s="12">
        <v>0</v>
      </c>
      <c r="M27" s="13">
        <v>0</v>
      </c>
      <c r="N27" s="11">
        <v>2469</v>
      </c>
      <c r="O27" s="31">
        <v>1.17</v>
      </c>
      <c r="P27" s="13">
        <v>716.08</v>
      </c>
      <c r="Q27" s="13">
        <v>614.1</v>
      </c>
      <c r="R27" s="11">
        <v>0</v>
      </c>
      <c r="S27" s="13">
        <v>0</v>
      </c>
      <c r="T27" s="11">
        <v>0</v>
      </c>
      <c r="U27" s="13">
        <v>0</v>
      </c>
      <c r="V27" s="11">
        <v>0</v>
      </c>
      <c r="W27" s="11">
        <v>0</v>
      </c>
      <c r="X27" s="11">
        <v>0</v>
      </c>
      <c r="Y27" s="31">
        <v>0</v>
      </c>
    </row>
    <row r="28" spans="1:25">
      <c r="A28" s="23">
        <v>44038</v>
      </c>
      <c r="B28" s="26">
        <v>44038</v>
      </c>
      <c r="C28" s="11">
        <v>2831</v>
      </c>
      <c r="D28" s="11">
        <v>84</v>
      </c>
      <c r="E28" s="12">
        <v>2.9700000000000001E-2</v>
      </c>
      <c r="F28" s="13">
        <v>21.857142857143</v>
      </c>
      <c r="G28" s="11">
        <v>43</v>
      </c>
      <c r="H28" s="12">
        <v>1.52E-2</v>
      </c>
      <c r="I28" s="13">
        <v>42.697674418604997</v>
      </c>
      <c r="J28" s="13">
        <v>1836</v>
      </c>
      <c r="K28" s="11">
        <v>0</v>
      </c>
      <c r="L28" s="12">
        <v>0</v>
      </c>
      <c r="M28" s="13">
        <v>0</v>
      </c>
      <c r="N28" s="11">
        <v>2434</v>
      </c>
      <c r="O28" s="31">
        <v>1.1599999999999999</v>
      </c>
      <c r="P28" s="13">
        <v>754.31</v>
      </c>
      <c r="Q28" s="13">
        <v>648.53</v>
      </c>
      <c r="R28" s="11">
        <v>0</v>
      </c>
      <c r="S28" s="13">
        <v>0</v>
      </c>
      <c r="T28" s="11">
        <v>0</v>
      </c>
      <c r="U28" s="13">
        <v>0</v>
      </c>
      <c r="V28" s="11">
        <v>0</v>
      </c>
      <c r="W28" s="11">
        <v>0</v>
      </c>
      <c r="X28" s="11">
        <v>0</v>
      </c>
      <c r="Y28" s="31">
        <v>0</v>
      </c>
    </row>
    <row r="29" spans="1:25">
      <c r="A29" s="23">
        <v>44039</v>
      </c>
      <c r="B29" s="26">
        <v>44039</v>
      </c>
      <c r="C29" s="11">
        <v>3160</v>
      </c>
      <c r="D29" s="11">
        <v>63</v>
      </c>
      <c r="E29" s="12">
        <v>1.9900000000000001E-2</v>
      </c>
      <c r="F29" s="13">
        <v>28.698315936507999</v>
      </c>
      <c r="G29" s="11">
        <v>39</v>
      </c>
      <c r="H29" s="12">
        <v>1.23E-2</v>
      </c>
      <c r="I29" s="13">
        <v>46.358818051282</v>
      </c>
      <c r="J29" s="13">
        <v>1807.9939039999999</v>
      </c>
      <c r="K29" s="11">
        <v>0</v>
      </c>
      <c r="L29" s="12">
        <v>0</v>
      </c>
      <c r="M29" s="13">
        <v>0</v>
      </c>
      <c r="N29" s="11">
        <v>2683</v>
      </c>
      <c r="O29" s="31">
        <v>1.18</v>
      </c>
      <c r="P29" s="13">
        <v>673.87</v>
      </c>
      <c r="Q29" s="13">
        <v>572.15</v>
      </c>
      <c r="R29" s="11">
        <v>0</v>
      </c>
      <c r="S29" s="13">
        <v>0</v>
      </c>
      <c r="T29" s="11">
        <v>0</v>
      </c>
      <c r="U29" s="13">
        <v>0</v>
      </c>
      <c r="V29" s="11">
        <v>0</v>
      </c>
      <c r="W29" s="11">
        <v>0</v>
      </c>
      <c r="X29" s="11">
        <v>0</v>
      </c>
      <c r="Y29" s="31">
        <v>0</v>
      </c>
    </row>
    <row r="30" spans="1:25">
      <c r="A30" s="23">
        <v>44040</v>
      </c>
      <c r="B30" s="26">
        <v>44040</v>
      </c>
      <c r="C30" s="11">
        <v>2861</v>
      </c>
      <c r="D30" s="11">
        <v>59</v>
      </c>
      <c r="E30" s="12">
        <v>2.06E-2</v>
      </c>
      <c r="F30" s="13">
        <v>30.559322033897999</v>
      </c>
      <c r="G30" s="11">
        <v>30</v>
      </c>
      <c r="H30" s="12">
        <v>1.0500000000000001E-2</v>
      </c>
      <c r="I30" s="13">
        <v>60.1</v>
      </c>
      <c r="J30" s="13">
        <v>1803</v>
      </c>
      <c r="K30" s="11">
        <v>0</v>
      </c>
      <c r="L30" s="12">
        <v>0</v>
      </c>
      <c r="M30" s="13">
        <v>0</v>
      </c>
      <c r="N30" s="11">
        <v>2472</v>
      </c>
      <c r="O30" s="31">
        <v>1.1599999999999999</v>
      </c>
      <c r="P30" s="13">
        <v>729.37</v>
      </c>
      <c r="Q30" s="13">
        <v>630.20000000000005</v>
      </c>
      <c r="R30" s="11">
        <v>0</v>
      </c>
      <c r="S30" s="13">
        <v>0</v>
      </c>
      <c r="T30" s="11">
        <v>0</v>
      </c>
      <c r="U30" s="13">
        <v>0</v>
      </c>
      <c r="V30" s="11">
        <v>0</v>
      </c>
      <c r="W30" s="11">
        <v>0</v>
      </c>
      <c r="X30" s="11">
        <v>0</v>
      </c>
      <c r="Y30" s="31">
        <v>0</v>
      </c>
    </row>
    <row r="31" spans="1:25">
      <c r="A31" s="23">
        <v>44041</v>
      </c>
      <c r="B31" s="26">
        <v>44041</v>
      </c>
      <c r="C31" s="11">
        <v>3057</v>
      </c>
      <c r="D31" s="11">
        <v>53</v>
      </c>
      <c r="E31" s="12">
        <v>1.7299999999999999E-2</v>
      </c>
      <c r="F31" s="13">
        <v>33.660377358490997</v>
      </c>
      <c r="G31" s="11">
        <v>25</v>
      </c>
      <c r="H31" s="12">
        <v>8.2000000000000007E-3</v>
      </c>
      <c r="I31" s="13">
        <v>71.36</v>
      </c>
      <c r="J31" s="13">
        <v>1784</v>
      </c>
      <c r="K31" s="11">
        <v>0</v>
      </c>
      <c r="L31" s="12">
        <v>0</v>
      </c>
      <c r="M31" s="13">
        <v>0</v>
      </c>
      <c r="N31" s="11">
        <v>2696</v>
      </c>
      <c r="O31" s="31">
        <v>1.1299999999999999</v>
      </c>
      <c r="P31" s="13">
        <v>661.72</v>
      </c>
      <c r="Q31" s="13">
        <v>583.58000000000004</v>
      </c>
      <c r="R31" s="11">
        <v>0</v>
      </c>
      <c r="S31" s="13">
        <v>0</v>
      </c>
      <c r="T31" s="11">
        <v>0</v>
      </c>
      <c r="U31" s="13">
        <v>0</v>
      </c>
      <c r="V31" s="11">
        <v>0</v>
      </c>
      <c r="W31" s="11">
        <v>0</v>
      </c>
      <c r="X31" s="11">
        <v>0</v>
      </c>
      <c r="Y31" s="31">
        <v>0</v>
      </c>
    </row>
    <row r="32" spans="1:25">
      <c r="A32" s="23">
        <v>44042</v>
      </c>
      <c r="B32" s="26">
        <v>44042</v>
      </c>
      <c r="C32" s="11">
        <v>3535</v>
      </c>
      <c r="D32" s="11">
        <v>61</v>
      </c>
      <c r="E32" s="12">
        <v>1.7299999999999999E-2</v>
      </c>
      <c r="F32" s="13">
        <v>29.131147540983999</v>
      </c>
      <c r="G32" s="11">
        <v>30</v>
      </c>
      <c r="H32" s="12">
        <v>8.5000000000000006E-3</v>
      </c>
      <c r="I32" s="13">
        <v>59.233333333333</v>
      </c>
      <c r="J32" s="13">
        <v>1777</v>
      </c>
      <c r="K32" s="11">
        <v>0</v>
      </c>
      <c r="L32" s="12">
        <v>0</v>
      </c>
      <c r="M32" s="13">
        <v>0</v>
      </c>
      <c r="N32" s="11">
        <v>2962</v>
      </c>
      <c r="O32" s="31">
        <v>1.19</v>
      </c>
      <c r="P32" s="13">
        <v>599.92999999999995</v>
      </c>
      <c r="Q32" s="13">
        <v>502.69</v>
      </c>
      <c r="R32" s="11">
        <v>0</v>
      </c>
      <c r="S32" s="13">
        <v>0</v>
      </c>
      <c r="T32" s="11">
        <v>0</v>
      </c>
      <c r="U32" s="13">
        <v>0</v>
      </c>
      <c r="V32" s="11">
        <v>0</v>
      </c>
      <c r="W32" s="11">
        <v>0</v>
      </c>
      <c r="X32" s="11">
        <v>0</v>
      </c>
      <c r="Y32" s="31">
        <v>0</v>
      </c>
    </row>
    <row r="33" spans="1:25">
      <c r="A33" s="23">
        <v>44043</v>
      </c>
      <c r="B33" s="26">
        <v>44043</v>
      </c>
      <c r="C33" s="11">
        <v>3551</v>
      </c>
      <c r="D33" s="11">
        <v>43</v>
      </c>
      <c r="E33" s="12">
        <v>1.21E-2</v>
      </c>
      <c r="F33" s="13">
        <v>41.790697674419</v>
      </c>
      <c r="G33" s="11">
        <v>14</v>
      </c>
      <c r="H33" s="12">
        <v>3.8999999999999998E-3</v>
      </c>
      <c r="I33" s="13">
        <v>128.35714285713999</v>
      </c>
      <c r="J33" s="13">
        <v>1797</v>
      </c>
      <c r="K33" s="11">
        <v>0</v>
      </c>
      <c r="L33" s="12">
        <v>0</v>
      </c>
      <c r="M33" s="13">
        <v>0</v>
      </c>
      <c r="N33" s="11">
        <v>3096</v>
      </c>
      <c r="O33" s="31">
        <v>1.1499999999999999</v>
      </c>
      <c r="P33" s="13">
        <v>580.42999999999995</v>
      </c>
      <c r="Q33" s="13">
        <v>506.05</v>
      </c>
      <c r="R33" s="11">
        <v>0</v>
      </c>
      <c r="S33" s="13">
        <v>0</v>
      </c>
      <c r="T33" s="11">
        <v>0</v>
      </c>
      <c r="U33" s="13">
        <v>0</v>
      </c>
      <c r="V33" s="11">
        <v>0</v>
      </c>
      <c r="W33" s="11">
        <v>0</v>
      </c>
      <c r="X33" s="11">
        <v>0</v>
      </c>
      <c r="Y33" s="31">
        <v>0</v>
      </c>
    </row>
    <row r="34" spans="1:25">
      <c r="A34" s="24" t="s">
        <v>52</v>
      </c>
      <c r="B34" s="27"/>
      <c r="C34" s="14">
        <v>60977</v>
      </c>
      <c r="D34" s="14">
        <v>1289</v>
      </c>
      <c r="E34" s="15">
        <v>2.1139118028109E-2</v>
      </c>
      <c r="F34" s="16">
        <v>30.375094397982998</v>
      </c>
      <c r="G34" s="14">
        <v>613</v>
      </c>
      <c r="H34" s="15">
        <v>1.0052970792266001E-2</v>
      </c>
      <c r="I34" s="16">
        <v>63.871935854812001</v>
      </c>
      <c r="J34" s="16">
        <v>39153.496679000003</v>
      </c>
      <c r="K34" s="14">
        <v>0</v>
      </c>
      <c r="L34" s="15">
        <v>0</v>
      </c>
      <c r="M34" s="16">
        <v>0</v>
      </c>
      <c r="N34" s="14">
        <v>50485</v>
      </c>
      <c r="O34" s="32">
        <v>1.3358064516129</v>
      </c>
      <c r="P34" s="16">
        <v>1316.6545161290001</v>
      </c>
      <c r="Q34" s="16">
        <v>906.41580645161002</v>
      </c>
      <c r="R34" s="14">
        <v>0</v>
      </c>
      <c r="S34" s="16">
        <v>0</v>
      </c>
      <c r="T34" s="14">
        <v>0</v>
      </c>
      <c r="U34" s="16">
        <v>0</v>
      </c>
      <c r="V34" s="14">
        <v>0</v>
      </c>
      <c r="W34" s="14">
        <v>0</v>
      </c>
      <c r="X34" s="14">
        <v>0</v>
      </c>
      <c r="Y34" s="32">
        <v>0</v>
      </c>
    </row>
  </sheetData>
  <sheetProtection formatCells="0" formatColumns="0" formatRows="0" insertColumns="0" insertRows="0" insertHyperlinks="0" deleteColumns="0" deleteRows="0" sort="0" autoFilter="0" pivotTables="0"/>
  <phoneticPr fontId="4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833AB4"/>
  </sheetPr>
  <dimension ref="A1:Y5"/>
  <sheetViews>
    <sheetView workbookViewId="0">
      <selection activeCell="E1" sqref="E1"/>
    </sheetView>
  </sheetViews>
  <sheetFormatPr defaultRowHeight="17.5"/>
  <cols>
    <col min="1" max="1" width="17.5703125" bestFit="1" customWidth="1"/>
    <col min="2" max="2" width="8.140625" bestFit="1" customWidth="1"/>
    <col min="3" max="3" width="11.7109375" bestFit="1" customWidth="1"/>
    <col min="4" max="4" width="12.85546875" bestFit="1" customWidth="1"/>
    <col min="5" max="5" width="14" bestFit="1" customWidth="1"/>
    <col min="6" max="6" width="10.5703125" bestFit="1" customWidth="1"/>
    <col min="7" max="7" width="11.7109375" bestFit="1" customWidth="1"/>
    <col min="8" max="8" width="12.85546875" bestFit="1" customWidth="1"/>
    <col min="9" max="9" width="10.5703125" bestFit="1" customWidth="1"/>
    <col min="10" max="10" width="5.85546875" bestFit="1" customWidth="1"/>
    <col min="11" max="11" width="7" bestFit="1" customWidth="1"/>
    <col min="12" max="12" width="5.85546875" bestFit="1" customWidth="1"/>
    <col min="13" max="13" width="8.140625" bestFit="1" customWidth="1"/>
    <col min="14" max="14" width="5.85546875" bestFit="1" customWidth="1"/>
    <col min="15" max="16" width="9.28515625" bestFit="1" customWidth="1"/>
    <col min="17" max="18" width="8.140625" bestFit="1" customWidth="1"/>
    <col min="19" max="19" width="5.85546875" bestFit="1" customWidth="1"/>
    <col min="20" max="20" width="8.140625" bestFit="1" customWidth="1"/>
    <col min="21" max="22" width="7" bestFit="1" customWidth="1"/>
    <col min="23" max="23" width="12.85546875" bestFit="1" customWidth="1"/>
    <col min="24" max="24" width="10.5703125" bestFit="1" customWidth="1"/>
    <col min="25" max="25" width="1.140625" bestFit="1" customWidth="1"/>
  </cols>
  <sheetData>
    <row r="1" spans="1:25">
      <c r="A1" t="s">
        <v>93</v>
      </c>
      <c r="B1" s="2" t="s">
        <v>1</v>
      </c>
      <c r="C1" s="17">
        <v>44013</v>
      </c>
      <c r="D1" s="3" t="s">
        <v>2</v>
      </c>
      <c r="E1" s="17">
        <v>44043</v>
      </c>
      <c r="F1" s="2"/>
      <c r="G1" s="3"/>
      <c r="H1" s="4"/>
      <c r="I1" s="4"/>
      <c r="J1" s="2"/>
      <c r="K1" s="3"/>
      <c r="L1" s="4"/>
      <c r="M1" s="2"/>
      <c r="N1" s="28"/>
      <c r="O1" s="4"/>
      <c r="P1" s="4"/>
      <c r="Q1" s="2"/>
      <c r="R1" s="4"/>
      <c r="S1" s="2"/>
      <c r="T1" s="4"/>
      <c r="U1" s="2"/>
      <c r="V1" s="2"/>
      <c r="W1" s="2"/>
      <c r="Y1" s="28"/>
    </row>
    <row r="2" spans="1:25" s="1" customFormat="1">
      <c r="A2" s="5" t="s">
        <v>59</v>
      </c>
      <c r="B2" s="8" t="s">
        <v>4</v>
      </c>
      <c r="C2" s="8" t="s">
        <v>73</v>
      </c>
      <c r="D2" s="9" t="s">
        <v>74</v>
      </c>
      <c r="E2" s="10" t="s">
        <v>75</v>
      </c>
      <c r="F2" s="8" t="s">
        <v>76</v>
      </c>
      <c r="G2" s="9" t="s">
        <v>77</v>
      </c>
      <c r="H2" s="10" t="s">
        <v>78</v>
      </c>
      <c r="I2" s="10" t="s">
        <v>8</v>
      </c>
      <c r="J2" s="8" t="s">
        <v>9</v>
      </c>
      <c r="K2" s="9" t="s">
        <v>10</v>
      </c>
      <c r="L2" s="10" t="s">
        <v>79</v>
      </c>
      <c r="M2" s="8" t="s">
        <v>80</v>
      </c>
      <c r="N2" s="30" t="s">
        <v>81</v>
      </c>
      <c r="O2" s="10" t="s">
        <v>82</v>
      </c>
      <c r="P2" s="10" t="s">
        <v>83</v>
      </c>
      <c r="Q2" s="8" t="s">
        <v>84</v>
      </c>
      <c r="R2" s="10" t="s">
        <v>85</v>
      </c>
      <c r="S2" s="8" t="s">
        <v>86</v>
      </c>
      <c r="T2" s="10" t="s">
        <v>87</v>
      </c>
      <c r="U2" s="8" t="s">
        <v>88</v>
      </c>
      <c r="V2" s="8" t="s">
        <v>89</v>
      </c>
      <c r="W2" s="8" t="s">
        <v>90</v>
      </c>
      <c r="X2" s="5" t="s">
        <v>91</v>
      </c>
      <c r="Y2" s="29"/>
    </row>
    <row r="3" spans="1:25">
      <c r="A3" s="34" t="s">
        <v>118</v>
      </c>
      <c r="B3" s="11">
        <v>37119</v>
      </c>
      <c r="C3" s="11">
        <v>569</v>
      </c>
      <c r="D3" s="12">
        <v>1.5299999999999999E-2</v>
      </c>
      <c r="E3" s="13">
        <v>38.511423550087997</v>
      </c>
      <c r="F3" s="11">
        <v>499</v>
      </c>
      <c r="G3" s="12">
        <v>1.34E-2</v>
      </c>
      <c r="H3" s="13">
        <v>43.913827655311003</v>
      </c>
      <c r="I3" s="13">
        <v>21913</v>
      </c>
      <c r="J3" s="11">
        <v>0</v>
      </c>
      <c r="K3" s="12">
        <v>0</v>
      </c>
      <c r="L3" s="13">
        <v>0</v>
      </c>
      <c r="M3" s="11">
        <v>36586</v>
      </c>
      <c r="N3" s="31">
        <v>1.0136842105263</v>
      </c>
      <c r="O3" s="13">
        <v>610.65684210526001</v>
      </c>
      <c r="P3" s="13">
        <v>602.85473684211001</v>
      </c>
      <c r="Q3" s="11">
        <v>0</v>
      </c>
      <c r="R3" s="13">
        <v>0</v>
      </c>
      <c r="S3" s="11">
        <v>0</v>
      </c>
      <c r="T3" s="13">
        <v>0</v>
      </c>
      <c r="U3" s="11">
        <v>0</v>
      </c>
      <c r="V3" s="11">
        <v>0</v>
      </c>
      <c r="W3" s="11">
        <v>0</v>
      </c>
      <c r="X3" s="6">
        <v>0</v>
      </c>
      <c r="Y3" s="28"/>
    </row>
    <row r="4" spans="1:25">
      <c r="A4" s="34" t="s">
        <v>119</v>
      </c>
      <c r="B4" s="11">
        <v>18197</v>
      </c>
      <c r="C4" s="11">
        <v>159</v>
      </c>
      <c r="D4" s="12">
        <v>8.6999999999999994E-3</v>
      </c>
      <c r="E4" s="13">
        <v>108.37735849057</v>
      </c>
      <c r="F4" s="11">
        <v>118</v>
      </c>
      <c r="G4" s="12">
        <v>6.4999999999999997E-3</v>
      </c>
      <c r="H4" s="13">
        <v>146.03389830507999</v>
      </c>
      <c r="I4" s="13">
        <v>17232</v>
      </c>
      <c r="J4" s="11">
        <v>0</v>
      </c>
      <c r="K4" s="12">
        <v>0</v>
      </c>
      <c r="L4" s="13">
        <v>0</v>
      </c>
      <c r="M4" s="11">
        <v>15968</v>
      </c>
      <c r="N4" s="31">
        <v>1.1687096774193999</v>
      </c>
      <c r="O4" s="13">
        <v>1235.5954838709999</v>
      </c>
      <c r="P4" s="13">
        <v>1045.6022580644999</v>
      </c>
      <c r="Q4" s="11">
        <v>0</v>
      </c>
      <c r="R4" s="13">
        <v>0</v>
      </c>
      <c r="S4" s="11">
        <v>0</v>
      </c>
      <c r="T4" s="13">
        <v>0</v>
      </c>
      <c r="U4" s="11">
        <v>0</v>
      </c>
      <c r="V4" s="11">
        <v>0</v>
      </c>
      <c r="W4" s="11">
        <v>0</v>
      </c>
      <c r="X4" s="6">
        <v>0</v>
      </c>
      <c r="Y4" s="28"/>
    </row>
    <row r="5" spans="1:25">
      <c r="A5" s="7" t="s">
        <v>52</v>
      </c>
      <c r="B5" s="14">
        <v>55316</v>
      </c>
      <c r="C5" s="14">
        <v>728</v>
      </c>
      <c r="D5" s="15">
        <v>1.3160749150336E-2</v>
      </c>
      <c r="E5" s="16">
        <v>53.770604395604003</v>
      </c>
      <c r="F5" s="14">
        <v>617</v>
      </c>
      <c r="G5" s="15">
        <v>1.1154096463953E-2</v>
      </c>
      <c r="H5" s="16">
        <v>63.444084278768003</v>
      </c>
      <c r="I5" s="16">
        <v>39145</v>
      </c>
      <c r="J5" s="14">
        <v>0</v>
      </c>
      <c r="K5" s="15">
        <v>0</v>
      </c>
      <c r="L5" s="16">
        <v>0</v>
      </c>
      <c r="M5" s="14">
        <v>52554</v>
      </c>
      <c r="N5" s="32">
        <v>1.0911969439728</v>
      </c>
      <c r="O5" s="16">
        <v>923.12616298811997</v>
      </c>
      <c r="P5" s="16">
        <v>824.22849745330996</v>
      </c>
      <c r="Q5" s="14">
        <v>0</v>
      </c>
      <c r="R5" s="16">
        <v>0</v>
      </c>
      <c r="S5" s="14">
        <v>0</v>
      </c>
      <c r="T5" s="16">
        <v>0</v>
      </c>
      <c r="U5" s="14">
        <v>0</v>
      </c>
      <c r="V5" s="14">
        <v>0</v>
      </c>
      <c r="W5" s="14">
        <v>0</v>
      </c>
      <c r="X5" s="7">
        <v>0</v>
      </c>
      <c r="Y5" s="28"/>
    </row>
  </sheetData>
  <sheetProtection formatCells="0" formatColumns="0" formatRows="0" insertColumns="0" insertRows="0" insertHyperlinks="0" deleteColumns="0" deleteRows="0" sort="0" autoFilter="0" pivotTables="0"/>
  <phoneticPr fontId="4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833AB4"/>
  </sheetPr>
  <dimension ref="A1:Y34"/>
  <sheetViews>
    <sheetView workbookViewId="0">
      <selection activeCell="E1" sqref="E1"/>
    </sheetView>
  </sheetViews>
  <sheetFormatPr defaultRowHeight="17.5"/>
  <cols>
    <col min="1" max="1" width="11.7109375" bestFit="1" customWidth="1"/>
    <col min="2" max="2" width="7" bestFit="1" customWidth="1"/>
    <col min="3" max="3" width="10.5703125" bestFit="1" customWidth="1"/>
    <col min="4" max="4" width="11.7109375" bestFit="1" customWidth="1"/>
    <col min="5" max="5" width="12.85546875" bestFit="1" customWidth="1"/>
    <col min="6" max="6" width="14" bestFit="1" customWidth="1"/>
    <col min="7" max="7" width="10.5703125" bestFit="1" customWidth="1"/>
    <col min="8" max="8" width="11.7109375" bestFit="1" customWidth="1"/>
    <col min="9" max="9" width="12.85546875" bestFit="1" customWidth="1"/>
    <col min="10" max="10" width="10.5703125" bestFit="1" customWidth="1"/>
    <col min="11" max="11" width="5.85546875" bestFit="1" customWidth="1"/>
    <col min="12" max="12" width="7" bestFit="1" customWidth="1"/>
    <col min="13" max="13" width="5.85546875" bestFit="1" customWidth="1"/>
    <col min="14" max="14" width="8.140625" bestFit="1" customWidth="1"/>
    <col min="15" max="15" width="5.85546875" bestFit="1" customWidth="1"/>
    <col min="16" max="17" width="9.28515625" bestFit="1" customWidth="1"/>
    <col min="18" max="19" width="8.140625" bestFit="1" customWidth="1"/>
    <col min="20" max="20" width="5.85546875" bestFit="1" customWidth="1"/>
    <col min="21" max="21" width="8.140625" bestFit="1" customWidth="1"/>
    <col min="22" max="23" width="7" bestFit="1" customWidth="1"/>
    <col min="24" max="24" width="12.85546875" bestFit="1" customWidth="1"/>
    <col min="25" max="25" width="10.5703125" bestFit="1" customWidth="1"/>
  </cols>
  <sheetData>
    <row r="1" spans="1:25">
      <c r="A1" s="17" t="s">
        <v>94</v>
      </c>
      <c r="B1" s="21" t="s">
        <v>1</v>
      </c>
      <c r="C1" s="17">
        <v>44013</v>
      </c>
      <c r="D1" s="2" t="s">
        <v>2</v>
      </c>
      <c r="E1" s="17">
        <v>44043</v>
      </c>
      <c r="F1" s="4"/>
      <c r="G1" s="2"/>
      <c r="H1" s="3"/>
      <c r="I1" s="4"/>
      <c r="J1" s="4"/>
      <c r="K1" s="2"/>
      <c r="L1" s="3"/>
      <c r="M1" s="4"/>
      <c r="N1" s="2"/>
      <c r="O1" s="28"/>
      <c r="P1" s="4"/>
      <c r="Q1" s="4"/>
      <c r="R1" s="2"/>
      <c r="S1" s="4"/>
      <c r="T1" s="2"/>
      <c r="U1" s="4"/>
      <c r="V1" s="2"/>
      <c r="W1" s="2"/>
      <c r="X1" s="2"/>
      <c r="Y1" s="28"/>
    </row>
    <row r="2" spans="1:25" s="1" customFormat="1">
      <c r="A2" s="22" t="s">
        <v>32</v>
      </c>
      <c r="B2" s="25" t="s">
        <v>33</v>
      </c>
      <c r="C2" s="8" t="s">
        <v>4</v>
      </c>
      <c r="D2" s="8" t="s">
        <v>73</v>
      </c>
      <c r="E2" s="9" t="s">
        <v>74</v>
      </c>
      <c r="F2" s="10" t="s">
        <v>75</v>
      </c>
      <c r="G2" s="8" t="s">
        <v>76</v>
      </c>
      <c r="H2" s="9" t="s">
        <v>77</v>
      </c>
      <c r="I2" s="10" t="s">
        <v>78</v>
      </c>
      <c r="J2" s="10" t="s">
        <v>8</v>
      </c>
      <c r="K2" s="8" t="s">
        <v>9</v>
      </c>
      <c r="L2" s="9" t="s">
        <v>10</v>
      </c>
      <c r="M2" s="10" t="s">
        <v>79</v>
      </c>
      <c r="N2" s="8" t="s">
        <v>80</v>
      </c>
      <c r="O2" s="30" t="s">
        <v>81</v>
      </c>
      <c r="P2" s="10" t="s">
        <v>82</v>
      </c>
      <c r="Q2" s="10" t="s">
        <v>83</v>
      </c>
      <c r="R2" s="8" t="s">
        <v>84</v>
      </c>
      <c r="S2" s="10" t="s">
        <v>85</v>
      </c>
      <c r="T2" s="8" t="s">
        <v>86</v>
      </c>
      <c r="U2" s="10" t="s">
        <v>87</v>
      </c>
      <c r="V2" s="8" t="s">
        <v>88</v>
      </c>
      <c r="W2" s="8" t="s">
        <v>89</v>
      </c>
      <c r="X2" s="8" t="s">
        <v>90</v>
      </c>
      <c r="Y2" s="30" t="s">
        <v>91</v>
      </c>
    </row>
    <row r="3" spans="1:25">
      <c r="A3" s="23">
        <v>44013</v>
      </c>
      <c r="B3" s="26">
        <v>44013</v>
      </c>
      <c r="C3" s="11">
        <v>350</v>
      </c>
      <c r="D3" s="11">
        <v>4</v>
      </c>
      <c r="E3" s="12">
        <v>1.14E-2</v>
      </c>
      <c r="F3" s="13">
        <v>122.75</v>
      </c>
      <c r="G3" s="11">
        <v>4</v>
      </c>
      <c r="H3" s="12">
        <v>1.14E-2</v>
      </c>
      <c r="I3" s="13">
        <v>122.75</v>
      </c>
      <c r="J3" s="13">
        <v>491</v>
      </c>
      <c r="K3" s="11">
        <v>0</v>
      </c>
      <c r="L3" s="12">
        <v>0</v>
      </c>
      <c r="M3" s="13">
        <v>0</v>
      </c>
      <c r="N3" s="11">
        <v>301</v>
      </c>
      <c r="O3" s="31">
        <v>1.1599999999999999</v>
      </c>
      <c r="P3" s="13">
        <v>1631.23</v>
      </c>
      <c r="Q3" s="13">
        <v>1402.86</v>
      </c>
      <c r="R3" s="11">
        <v>0</v>
      </c>
      <c r="S3" s="13">
        <v>0</v>
      </c>
      <c r="T3" s="11">
        <v>0</v>
      </c>
      <c r="U3" s="13">
        <v>0</v>
      </c>
      <c r="V3" s="11">
        <v>0</v>
      </c>
      <c r="W3" s="11">
        <v>0</v>
      </c>
      <c r="X3" s="11">
        <v>0</v>
      </c>
      <c r="Y3" s="31">
        <v>0</v>
      </c>
    </row>
    <row r="4" spans="1:25">
      <c r="A4" s="23">
        <v>44014</v>
      </c>
      <c r="B4" s="26">
        <v>44014</v>
      </c>
      <c r="C4" s="11">
        <v>495</v>
      </c>
      <c r="D4" s="11">
        <v>0</v>
      </c>
      <c r="E4" s="12">
        <v>0</v>
      </c>
      <c r="F4" s="13">
        <v>0</v>
      </c>
      <c r="G4" s="11">
        <v>0</v>
      </c>
      <c r="H4" s="12">
        <v>0</v>
      </c>
      <c r="I4" s="13">
        <v>0</v>
      </c>
      <c r="J4" s="13">
        <v>499</v>
      </c>
      <c r="K4" s="11">
        <v>0</v>
      </c>
      <c r="L4" s="12"/>
      <c r="M4" s="13">
        <v>0</v>
      </c>
      <c r="N4" s="11">
        <v>403</v>
      </c>
      <c r="O4" s="31">
        <v>1.23</v>
      </c>
      <c r="P4" s="13">
        <v>1238.21</v>
      </c>
      <c r="Q4" s="13">
        <v>1008.08</v>
      </c>
      <c r="R4" s="11">
        <v>0</v>
      </c>
      <c r="S4" s="13">
        <v>0</v>
      </c>
      <c r="T4" s="11">
        <v>0</v>
      </c>
      <c r="U4" s="13">
        <v>0</v>
      </c>
      <c r="V4" s="11">
        <v>0</v>
      </c>
      <c r="W4" s="11">
        <v>0</v>
      </c>
      <c r="X4" s="11">
        <v>0</v>
      </c>
      <c r="Y4" s="31">
        <v>0</v>
      </c>
    </row>
    <row r="5" spans="1:25">
      <c r="A5" s="23">
        <v>44015</v>
      </c>
      <c r="B5" s="26">
        <v>44015</v>
      </c>
      <c r="C5" s="11">
        <v>467</v>
      </c>
      <c r="D5" s="11">
        <v>1</v>
      </c>
      <c r="E5" s="12">
        <v>2.0999999999999999E-3</v>
      </c>
      <c r="F5" s="13">
        <v>498</v>
      </c>
      <c r="G5" s="11">
        <v>0</v>
      </c>
      <c r="H5" s="12">
        <v>0</v>
      </c>
      <c r="I5" s="13">
        <v>0</v>
      </c>
      <c r="J5" s="13">
        <v>498</v>
      </c>
      <c r="K5" s="11">
        <v>0</v>
      </c>
      <c r="L5" s="12">
        <v>0</v>
      </c>
      <c r="M5" s="13">
        <v>0</v>
      </c>
      <c r="N5" s="11">
        <v>387</v>
      </c>
      <c r="O5" s="31">
        <v>1.21</v>
      </c>
      <c r="P5" s="13">
        <v>1286.82</v>
      </c>
      <c r="Q5" s="13">
        <v>1066.3800000000001</v>
      </c>
      <c r="R5" s="11">
        <v>0</v>
      </c>
      <c r="S5" s="13">
        <v>0</v>
      </c>
      <c r="T5" s="11">
        <v>0</v>
      </c>
      <c r="U5" s="13">
        <v>0</v>
      </c>
      <c r="V5" s="11">
        <v>0</v>
      </c>
      <c r="W5" s="11">
        <v>0</v>
      </c>
      <c r="X5" s="11">
        <v>0</v>
      </c>
      <c r="Y5" s="31">
        <v>0</v>
      </c>
    </row>
    <row r="6" spans="1:25">
      <c r="A6" s="23">
        <v>44016</v>
      </c>
      <c r="B6" s="26">
        <v>44016</v>
      </c>
      <c r="C6" s="11">
        <v>434</v>
      </c>
      <c r="D6" s="11">
        <v>5</v>
      </c>
      <c r="E6" s="12">
        <v>1.15E-2</v>
      </c>
      <c r="F6" s="13">
        <v>103</v>
      </c>
      <c r="G6" s="11">
        <v>5</v>
      </c>
      <c r="H6" s="12">
        <v>1.15E-2</v>
      </c>
      <c r="I6" s="13">
        <v>103</v>
      </c>
      <c r="J6" s="13">
        <v>515</v>
      </c>
      <c r="K6" s="11">
        <v>0</v>
      </c>
      <c r="L6" s="12">
        <v>0</v>
      </c>
      <c r="M6" s="13">
        <v>0</v>
      </c>
      <c r="N6" s="11">
        <v>371</v>
      </c>
      <c r="O6" s="31">
        <v>1.17</v>
      </c>
      <c r="P6" s="13">
        <v>1388.14</v>
      </c>
      <c r="Q6" s="13">
        <v>1186.6400000000001</v>
      </c>
      <c r="R6" s="11">
        <v>0</v>
      </c>
      <c r="S6" s="13">
        <v>0</v>
      </c>
      <c r="T6" s="11">
        <v>0</v>
      </c>
      <c r="U6" s="13">
        <v>0</v>
      </c>
      <c r="V6" s="11">
        <v>0</v>
      </c>
      <c r="W6" s="11">
        <v>0</v>
      </c>
      <c r="X6" s="11">
        <v>0</v>
      </c>
      <c r="Y6" s="31">
        <v>0</v>
      </c>
    </row>
    <row r="7" spans="1:25">
      <c r="A7" s="23">
        <v>44017</v>
      </c>
      <c r="B7" s="26">
        <v>44017</v>
      </c>
      <c r="C7" s="11">
        <v>519</v>
      </c>
      <c r="D7" s="11">
        <v>2</v>
      </c>
      <c r="E7" s="12">
        <v>3.8999999999999998E-3</v>
      </c>
      <c r="F7" s="13">
        <v>254.5</v>
      </c>
      <c r="G7" s="11">
        <v>0</v>
      </c>
      <c r="H7" s="12">
        <v>0</v>
      </c>
      <c r="I7" s="13">
        <v>0</v>
      </c>
      <c r="J7" s="13">
        <v>509</v>
      </c>
      <c r="K7" s="11">
        <v>0</v>
      </c>
      <c r="L7" s="12">
        <v>0</v>
      </c>
      <c r="M7" s="13">
        <v>0</v>
      </c>
      <c r="N7" s="11">
        <v>420</v>
      </c>
      <c r="O7" s="31">
        <v>1.24</v>
      </c>
      <c r="P7" s="13">
        <v>1211.9000000000001</v>
      </c>
      <c r="Q7" s="13">
        <v>980.73</v>
      </c>
      <c r="R7" s="11">
        <v>0</v>
      </c>
      <c r="S7" s="13">
        <v>0</v>
      </c>
      <c r="T7" s="11">
        <v>0</v>
      </c>
      <c r="U7" s="13">
        <v>0</v>
      </c>
      <c r="V7" s="11">
        <v>0</v>
      </c>
      <c r="W7" s="11">
        <v>0</v>
      </c>
      <c r="X7" s="11">
        <v>0</v>
      </c>
      <c r="Y7" s="31">
        <v>0</v>
      </c>
    </row>
    <row r="8" spans="1:25">
      <c r="A8" s="23">
        <v>44018</v>
      </c>
      <c r="B8" s="26">
        <v>44018</v>
      </c>
      <c r="C8" s="11">
        <v>482</v>
      </c>
      <c r="D8" s="11">
        <v>2</v>
      </c>
      <c r="E8" s="12">
        <v>4.1000000000000003E-3</v>
      </c>
      <c r="F8" s="13">
        <v>248</v>
      </c>
      <c r="G8" s="11">
        <v>0</v>
      </c>
      <c r="H8" s="12">
        <v>0</v>
      </c>
      <c r="I8" s="13">
        <v>0</v>
      </c>
      <c r="J8" s="13">
        <v>496</v>
      </c>
      <c r="K8" s="11">
        <v>0</v>
      </c>
      <c r="L8" s="12">
        <v>0</v>
      </c>
      <c r="M8" s="13">
        <v>0</v>
      </c>
      <c r="N8" s="11">
        <v>390</v>
      </c>
      <c r="O8" s="31">
        <v>1.24</v>
      </c>
      <c r="P8" s="13">
        <v>1271.79</v>
      </c>
      <c r="Q8" s="13">
        <v>1029.05</v>
      </c>
      <c r="R8" s="11">
        <v>0</v>
      </c>
      <c r="S8" s="13">
        <v>0</v>
      </c>
      <c r="T8" s="11">
        <v>0</v>
      </c>
      <c r="U8" s="13">
        <v>0</v>
      </c>
      <c r="V8" s="11">
        <v>0</v>
      </c>
      <c r="W8" s="11">
        <v>0</v>
      </c>
      <c r="X8" s="11">
        <v>0</v>
      </c>
      <c r="Y8" s="31">
        <v>0</v>
      </c>
    </row>
    <row r="9" spans="1:25">
      <c r="A9" s="23">
        <v>44019</v>
      </c>
      <c r="B9" s="26">
        <v>44019</v>
      </c>
      <c r="C9" s="11">
        <v>502</v>
      </c>
      <c r="D9" s="11">
        <v>2</v>
      </c>
      <c r="E9" s="12">
        <v>4.0000000000000001E-3</v>
      </c>
      <c r="F9" s="13">
        <v>249</v>
      </c>
      <c r="G9" s="11">
        <v>2</v>
      </c>
      <c r="H9" s="12">
        <v>4.0000000000000001E-3</v>
      </c>
      <c r="I9" s="13">
        <v>249</v>
      </c>
      <c r="J9" s="13">
        <v>498</v>
      </c>
      <c r="K9" s="11">
        <v>0</v>
      </c>
      <c r="L9" s="12">
        <v>0</v>
      </c>
      <c r="M9" s="13">
        <v>0</v>
      </c>
      <c r="N9" s="11">
        <v>397</v>
      </c>
      <c r="O9" s="31">
        <v>1.26</v>
      </c>
      <c r="P9" s="13">
        <v>1254.4100000000001</v>
      </c>
      <c r="Q9" s="13">
        <v>992.03</v>
      </c>
      <c r="R9" s="11">
        <v>0</v>
      </c>
      <c r="S9" s="13">
        <v>0</v>
      </c>
      <c r="T9" s="11">
        <v>0</v>
      </c>
      <c r="U9" s="13">
        <v>0</v>
      </c>
      <c r="V9" s="11">
        <v>0</v>
      </c>
      <c r="W9" s="11">
        <v>0</v>
      </c>
      <c r="X9" s="11">
        <v>0</v>
      </c>
      <c r="Y9" s="31">
        <v>0</v>
      </c>
    </row>
    <row r="10" spans="1:25">
      <c r="A10" s="23">
        <v>44020</v>
      </c>
      <c r="B10" s="26">
        <v>44020</v>
      </c>
      <c r="C10" s="11">
        <v>315</v>
      </c>
      <c r="D10" s="11">
        <v>3</v>
      </c>
      <c r="E10" s="12">
        <v>9.4999999999999998E-3</v>
      </c>
      <c r="F10" s="13">
        <v>108.33333333333</v>
      </c>
      <c r="G10" s="11">
        <v>3</v>
      </c>
      <c r="H10" s="12">
        <v>9.4999999999999998E-3</v>
      </c>
      <c r="I10" s="13">
        <v>108.33333333333</v>
      </c>
      <c r="J10" s="13">
        <v>325</v>
      </c>
      <c r="K10" s="11">
        <v>0</v>
      </c>
      <c r="L10" s="12">
        <v>0</v>
      </c>
      <c r="M10" s="13">
        <v>0</v>
      </c>
      <c r="N10" s="11">
        <v>281</v>
      </c>
      <c r="O10" s="31">
        <v>1.1200000000000001</v>
      </c>
      <c r="P10" s="13">
        <v>1156.58</v>
      </c>
      <c r="Q10" s="13">
        <v>1031.75</v>
      </c>
      <c r="R10" s="11">
        <v>0</v>
      </c>
      <c r="S10" s="13">
        <v>0</v>
      </c>
      <c r="T10" s="11">
        <v>0</v>
      </c>
      <c r="U10" s="13">
        <v>0</v>
      </c>
      <c r="V10" s="11">
        <v>0</v>
      </c>
      <c r="W10" s="11">
        <v>0</v>
      </c>
      <c r="X10" s="11">
        <v>0</v>
      </c>
      <c r="Y10" s="31">
        <v>0</v>
      </c>
    </row>
    <row r="11" spans="1:25">
      <c r="A11" s="23">
        <v>44021</v>
      </c>
      <c r="B11" s="26">
        <v>44021</v>
      </c>
      <c r="C11" s="11">
        <v>1406</v>
      </c>
      <c r="D11" s="11">
        <v>18</v>
      </c>
      <c r="E11" s="12">
        <v>1.2800000000000001E-2</v>
      </c>
      <c r="F11" s="13">
        <v>31</v>
      </c>
      <c r="G11" s="11">
        <v>15</v>
      </c>
      <c r="H11" s="12">
        <v>1.0699999999999999E-2</v>
      </c>
      <c r="I11" s="13">
        <v>37.200000000000003</v>
      </c>
      <c r="J11" s="13">
        <v>558</v>
      </c>
      <c r="K11" s="11">
        <v>0</v>
      </c>
      <c r="L11" s="12">
        <v>0</v>
      </c>
      <c r="M11" s="13">
        <v>0</v>
      </c>
      <c r="N11" s="11">
        <v>1365</v>
      </c>
      <c r="O11" s="31">
        <v>1.03</v>
      </c>
      <c r="P11" s="13">
        <v>408.79</v>
      </c>
      <c r="Q11" s="13">
        <v>396.87</v>
      </c>
      <c r="R11" s="11">
        <v>0</v>
      </c>
      <c r="S11" s="13">
        <v>0</v>
      </c>
      <c r="T11" s="11">
        <v>0</v>
      </c>
      <c r="U11" s="13">
        <v>0</v>
      </c>
      <c r="V11" s="11">
        <v>0</v>
      </c>
      <c r="W11" s="11">
        <v>0</v>
      </c>
      <c r="X11" s="11">
        <v>0</v>
      </c>
      <c r="Y11" s="31">
        <v>0</v>
      </c>
    </row>
    <row r="12" spans="1:25">
      <c r="A12" s="23">
        <v>44022</v>
      </c>
      <c r="B12" s="26">
        <v>44022</v>
      </c>
      <c r="C12" s="11">
        <v>1230</v>
      </c>
      <c r="D12" s="11">
        <v>14</v>
      </c>
      <c r="E12" s="12">
        <v>1.14E-2</v>
      </c>
      <c r="F12" s="13">
        <v>38.714285714286</v>
      </c>
      <c r="G12" s="11">
        <v>9</v>
      </c>
      <c r="H12" s="12">
        <v>7.3000000000000001E-3</v>
      </c>
      <c r="I12" s="13">
        <v>60.222222222222001</v>
      </c>
      <c r="J12" s="13">
        <v>542</v>
      </c>
      <c r="K12" s="11">
        <v>0</v>
      </c>
      <c r="L12" s="12">
        <v>0</v>
      </c>
      <c r="M12" s="13">
        <v>0</v>
      </c>
      <c r="N12" s="11">
        <v>1214</v>
      </c>
      <c r="O12" s="31">
        <v>1.01</v>
      </c>
      <c r="P12" s="13">
        <v>446.46</v>
      </c>
      <c r="Q12" s="13">
        <v>440.65</v>
      </c>
      <c r="R12" s="11">
        <v>0</v>
      </c>
      <c r="S12" s="13">
        <v>0</v>
      </c>
      <c r="T12" s="11">
        <v>0</v>
      </c>
      <c r="U12" s="13">
        <v>0</v>
      </c>
      <c r="V12" s="11">
        <v>0</v>
      </c>
      <c r="W12" s="11">
        <v>0</v>
      </c>
      <c r="X12" s="11">
        <v>0</v>
      </c>
      <c r="Y12" s="31">
        <v>0</v>
      </c>
    </row>
    <row r="13" spans="1:25">
      <c r="A13" s="23">
        <v>44023</v>
      </c>
      <c r="B13" s="26">
        <v>44023</v>
      </c>
      <c r="C13" s="11">
        <v>1059</v>
      </c>
      <c r="D13" s="11">
        <v>14</v>
      </c>
      <c r="E13" s="12">
        <v>1.32E-2</v>
      </c>
      <c r="F13" s="13">
        <v>40.785714285714</v>
      </c>
      <c r="G13" s="11">
        <v>10</v>
      </c>
      <c r="H13" s="12">
        <v>9.4000000000000004E-3</v>
      </c>
      <c r="I13" s="13">
        <v>57.1</v>
      </c>
      <c r="J13" s="13">
        <v>571</v>
      </c>
      <c r="K13" s="11">
        <v>0</v>
      </c>
      <c r="L13" s="12">
        <v>0</v>
      </c>
      <c r="M13" s="13">
        <v>0</v>
      </c>
      <c r="N13" s="11">
        <v>1052</v>
      </c>
      <c r="O13" s="31">
        <v>1.01</v>
      </c>
      <c r="P13" s="13">
        <v>542.78</v>
      </c>
      <c r="Q13" s="13">
        <v>539.19000000000005</v>
      </c>
      <c r="R13" s="11">
        <v>0</v>
      </c>
      <c r="S13" s="13">
        <v>0</v>
      </c>
      <c r="T13" s="11">
        <v>0</v>
      </c>
      <c r="U13" s="13">
        <v>0</v>
      </c>
      <c r="V13" s="11">
        <v>0</v>
      </c>
      <c r="W13" s="11">
        <v>0</v>
      </c>
      <c r="X13" s="11">
        <v>0</v>
      </c>
      <c r="Y13" s="31">
        <v>0</v>
      </c>
    </row>
    <row r="14" spans="1:25">
      <c r="A14" s="23">
        <v>44024</v>
      </c>
      <c r="B14" s="26">
        <v>44024</v>
      </c>
      <c r="C14" s="11">
        <v>984</v>
      </c>
      <c r="D14" s="11">
        <v>17</v>
      </c>
      <c r="E14" s="12">
        <v>1.7299999999999999E-2</v>
      </c>
      <c r="F14" s="13">
        <v>29.764705882352999</v>
      </c>
      <c r="G14" s="11">
        <v>16</v>
      </c>
      <c r="H14" s="12">
        <v>1.6299999999999999E-2</v>
      </c>
      <c r="I14" s="13">
        <v>31.625</v>
      </c>
      <c r="J14" s="13">
        <v>506</v>
      </c>
      <c r="K14" s="11">
        <v>0</v>
      </c>
      <c r="L14" s="12">
        <v>0</v>
      </c>
      <c r="M14" s="13">
        <v>0</v>
      </c>
      <c r="N14" s="11">
        <v>968</v>
      </c>
      <c r="O14" s="31">
        <v>1.02</v>
      </c>
      <c r="P14" s="13">
        <v>522.73</v>
      </c>
      <c r="Q14" s="13">
        <v>514.23</v>
      </c>
      <c r="R14" s="11">
        <v>0</v>
      </c>
      <c r="S14" s="13">
        <v>0</v>
      </c>
      <c r="T14" s="11">
        <v>0</v>
      </c>
      <c r="U14" s="13">
        <v>0</v>
      </c>
      <c r="V14" s="11">
        <v>0</v>
      </c>
      <c r="W14" s="11">
        <v>0</v>
      </c>
      <c r="X14" s="11">
        <v>0</v>
      </c>
      <c r="Y14" s="31">
        <v>0</v>
      </c>
    </row>
    <row r="15" spans="1:25">
      <c r="A15" s="23">
        <v>44025</v>
      </c>
      <c r="B15" s="26">
        <v>44025</v>
      </c>
      <c r="C15" s="11">
        <v>1468</v>
      </c>
      <c r="D15" s="11">
        <v>23</v>
      </c>
      <c r="E15" s="12">
        <v>1.5699999999999999E-2</v>
      </c>
      <c r="F15" s="13">
        <v>34.652173913043001</v>
      </c>
      <c r="G15" s="11">
        <v>18</v>
      </c>
      <c r="H15" s="12">
        <v>1.23E-2</v>
      </c>
      <c r="I15" s="13">
        <v>44.277777777777999</v>
      </c>
      <c r="J15" s="13">
        <v>797</v>
      </c>
      <c r="K15" s="11">
        <v>0</v>
      </c>
      <c r="L15" s="12">
        <v>0</v>
      </c>
      <c r="M15" s="13">
        <v>0</v>
      </c>
      <c r="N15" s="11">
        <v>1433</v>
      </c>
      <c r="O15" s="31">
        <v>1.02</v>
      </c>
      <c r="P15" s="13">
        <v>556.17999999999995</v>
      </c>
      <c r="Q15" s="13">
        <v>542.91999999999996</v>
      </c>
      <c r="R15" s="11">
        <v>0</v>
      </c>
      <c r="S15" s="13">
        <v>0</v>
      </c>
      <c r="T15" s="11">
        <v>0</v>
      </c>
      <c r="U15" s="13">
        <v>0</v>
      </c>
      <c r="V15" s="11">
        <v>0</v>
      </c>
      <c r="W15" s="11">
        <v>0</v>
      </c>
      <c r="X15" s="11">
        <v>0</v>
      </c>
      <c r="Y15" s="31">
        <v>0</v>
      </c>
    </row>
    <row r="16" spans="1:25">
      <c r="A16" s="23">
        <v>44026</v>
      </c>
      <c r="B16" s="26">
        <v>44026</v>
      </c>
      <c r="C16" s="11">
        <v>2496</v>
      </c>
      <c r="D16" s="11">
        <v>36</v>
      </c>
      <c r="E16" s="12">
        <v>1.44E-2</v>
      </c>
      <c r="F16" s="13">
        <v>49.791589583333</v>
      </c>
      <c r="G16" s="11">
        <v>24</v>
      </c>
      <c r="H16" s="12">
        <v>9.5999999999999992E-3</v>
      </c>
      <c r="I16" s="13">
        <v>74.687384374999993</v>
      </c>
      <c r="J16" s="13">
        <v>1792.4972250000001</v>
      </c>
      <c r="K16" s="11">
        <v>0</v>
      </c>
      <c r="L16" s="12">
        <v>0</v>
      </c>
      <c r="M16" s="13">
        <v>0</v>
      </c>
      <c r="N16" s="11">
        <v>2404</v>
      </c>
      <c r="O16" s="31">
        <v>1.04</v>
      </c>
      <c r="P16" s="13">
        <v>745.63</v>
      </c>
      <c r="Q16" s="13">
        <v>718.15</v>
      </c>
      <c r="R16" s="11">
        <v>0</v>
      </c>
      <c r="S16" s="13">
        <v>0</v>
      </c>
      <c r="T16" s="11">
        <v>0</v>
      </c>
      <c r="U16" s="13">
        <v>0</v>
      </c>
      <c r="V16" s="11">
        <v>0</v>
      </c>
      <c r="W16" s="11">
        <v>0</v>
      </c>
      <c r="X16" s="11">
        <v>0</v>
      </c>
      <c r="Y16" s="31">
        <v>0</v>
      </c>
    </row>
    <row r="17" spans="1:25">
      <c r="A17" s="23">
        <v>44027</v>
      </c>
      <c r="B17" s="26">
        <v>44027</v>
      </c>
      <c r="C17" s="11">
        <v>2340</v>
      </c>
      <c r="D17" s="11">
        <v>34</v>
      </c>
      <c r="E17" s="12">
        <v>1.4500000000000001E-2</v>
      </c>
      <c r="F17" s="13">
        <v>52.323529411765001</v>
      </c>
      <c r="G17" s="11">
        <v>28</v>
      </c>
      <c r="H17" s="12">
        <v>1.2E-2</v>
      </c>
      <c r="I17" s="13">
        <v>63.535714285714</v>
      </c>
      <c r="J17" s="13">
        <v>1779</v>
      </c>
      <c r="K17" s="11">
        <v>0</v>
      </c>
      <c r="L17" s="12">
        <v>0</v>
      </c>
      <c r="M17" s="13">
        <v>0</v>
      </c>
      <c r="N17" s="11">
        <v>2250</v>
      </c>
      <c r="O17" s="31">
        <v>1.04</v>
      </c>
      <c r="P17" s="13">
        <v>790.67</v>
      </c>
      <c r="Q17" s="13">
        <v>760.26</v>
      </c>
      <c r="R17" s="11">
        <v>0</v>
      </c>
      <c r="S17" s="13">
        <v>0</v>
      </c>
      <c r="T17" s="11">
        <v>0</v>
      </c>
      <c r="U17" s="13">
        <v>0</v>
      </c>
      <c r="V17" s="11">
        <v>0</v>
      </c>
      <c r="W17" s="11">
        <v>0</v>
      </c>
      <c r="X17" s="11">
        <v>0</v>
      </c>
      <c r="Y17" s="31">
        <v>0</v>
      </c>
    </row>
    <row r="18" spans="1:25">
      <c r="A18" s="23">
        <v>44028</v>
      </c>
      <c r="B18" s="26">
        <v>44028</v>
      </c>
      <c r="C18" s="11">
        <v>2307</v>
      </c>
      <c r="D18" s="11">
        <v>33</v>
      </c>
      <c r="E18" s="12">
        <v>1.43E-2</v>
      </c>
      <c r="F18" s="13">
        <v>54.272727272727003</v>
      </c>
      <c r="G18" s="11">
        <v>22</v>
      </c>
      <c r="H18" s="12">
        <v>9.4999999999999998E-3</v>
      </c>
      <c r="I18" s="13">
        <v>81.409090909091006</v>
      </c>
      <c r="J18" s="13">
        <v>1791</v>
      </c>
      <c r="K18" s="11">
        <v>0</v>
      </c>
      <c r="L18" s="12">
        <v>0</v>
      </c>
      <c r="M18" s="13">
        <v>0</v>
      </c>
      <c r="N18" s="11">
        <v>2193</v>
      </c>
      <c r="O18" s="31">
        <v>1.05</v>
      </c>
      <c r="P18" s="13">
        <v>816.69</v>
      </c>
      <c r="Q18" s="13">
        <v>776.33</v>
      </c>
      <c r="R18" s="11">
        <v>0</v>
      </c>
      <c r="S18" s="13">
        <v>0</v>
      </c>
      <c r="T18" s="11">
        <v>0</v>
      </c>
      <c r="U18" s="13">
        <v>0</v>
      </c>
      <c r="V18" s="11">
        <v>0</v>
      </c>
      <c r="W18" s="11">
        <v>0</v>
      </c>
      <c r="X18" s="11">
        <v>0</v>
      </c>
      <c r="Y18" s="31">
        <v>0</v>
      </c>
    </row>
    <row r="19" spans="1:25">
      <c r="A19" s="23">
        <v>44029</v>
      </c>
      <c r="B19" s="26">
        <v>44029</v>
      </c>
      <c r="C19" s="11">
        <v>2111</v>
      </c>
      <c r="D19" s="11">
        <v>33</v>
      </c>
      <c r="E19" s="12">
        <v>1.5599999999999999E-2</v>
      </c>
      <c r="F19" s="13">
        <v>54.151515151515</v>
      </c>
      <c r="G19" s="11">
        <v>22</v>
      </c>
      <c r="H19" s="12">
        <v>1.04E-2</v>
      </c>
      <c r="I19" s="13">
        <v>81.227272727273004</v>
      </c>
      <c r="J19" s="13">
        <v>1787</v>
      </c>
      <c r="K19" s="11">
        <v>0</v>
      </c>
      <c r="L19" s="12">
        <v>0</v>
      </c>
      <c r="M19" s="13">
        <v>0</v>
      </c>
      <c r="N19" s="11">
        <v>2037</v>
      </c>
      <c r="O19" s="31">
        <v>1.04</v>
      </c>
      <c r="P19" s="13">
        <v>877.27</v>
      </c>
      <c r="Q19" s="13">
        <v>846.52</v>
      </c>
      <c r="R19" s="11">
        <v>0</v>
      </c>
      <c r="S19" s="13">
        <v>0</v>
      </c>
      <c r="T19" s="11">
        <v>0</v>
      </c>
      <c r="U19" s="13">
        <v>0</v>
      </c>
      <c r="V19" s="11">
        <v>0</v>
      </c>
      <c r="W19" s="11">
        <v>0</v>
      </c>
      <c r="X19" s="11">
        <v>0</v>
      </c>
      <c r="Y19" s="31">
        <v>0</v>
      </c>
    </row>
    <row r="20" spans="1:25">
      <c r="A20" s="23">
        <v>44030</v>
      </c>
      <c r="B20" s="26">
        <v>44030</v>
      </c>
      <c r="C20" s="11">
        <v>3511</v>
      </c>
      <c r="D20" s="11">
        <v>35</v>
      </c>
      <c r="E20" s="12">
        <v>0.01</v>
      </c>
      <c r="F20" s="13">
        <v>51.028571428570999</v>
      </c>
      <c r="G20" s="11">
        <v>31</v>
      </c>
      <c r="H20" s="12">
        <v>8.8000000000000005E-3</v>
      </c>
      <c r="I20" s="13">
        <v>57.612903225806001</v>
      </c>
      <c r="J20" s="13">
        <v>1786</v>
      </c>
      <c r="K20" s="11">
        <v>0</v>
      </c>
      <c r="L20" s="12">
        <v>0</v>
      </c>
      <c r="M20" s="13">
        <v>0</v>
      </c>
      <c r="N20" s="11">
        <v>3273</v>
      </c>
      <c r="O20" s="31">
        <v>1.07</v>
      </c>
      <c r="P20" s="13">
        <v>545.67999999999995</v>
      </c>
      <c r="Q20" s="13">
        <v>508.69</v>
      </c>
      <c r="R20" s="11">
        <v>0</v>
      </c>
      <c r="S20" s="13">
        <v>0</v>
      </c>
      <c r="T20" s="11">
        <v>0</v>
      </c>
      <c r="U20" s="13">
        <v>0</v>
      </c>
      <c r="V20" s="11">
        <v>0</v>
      </c>
      <c r="W20" s="11">
        <v>0</v>
      </c>
      <c r="X20" s="11">
        <v>0</v>
      </c>
      <c r="Y20" s="31">
        <v>0</v>
      </c>
    </row>
    <row r="21" spans="1:25">
      <c r="A21" s="23">
        <v>44031</v>
      </c>
      <c r="B21" s="26">
        <v>44031</v>
      </c>
      <c r="C21" s="11">
        <v>3878</v>
      </c>
      <c r="D21" s="11">
        <v>22</v>
      </c>
      <c r="E21" s="12">
        <v>5.7000000000000002E-3</v>
      </c>
      <c r="F21" s="13">
        <v>81.545454545455001</v>
      </c>
      <c r="G21" s="11">
        <v>18</v>
      </c>
      <c r="H21" s="12">
        <v>4.5999999999999999E-3</v>
      </c>
      <c r="I21" s="13">
        <v>99.666666666666998</v>
      </c>
      <c r="J21" s="13">
        <v>1794</v>
      </c>
      <c r="K21" s="11">
        <v>0</v>
      </c>
      <c r="L21" s="12">
        <v>0</v>
      </c>
      <c r="M21" s="13">
        <v>0</v>
      </c>
      <c r="N21" s="11">
        <v>3798</v>
      </c>
      <c r="O21" s="31">
        <v>1.02</v>
      </c>
      <c r="P21" s="13">
        <v>472.35</v>
      </c>
      <c r="Q21" s="13">
        <v>462.61</v>
      </c>
      <c r="R21" s="11">
        <v>0</v>
      </c>
      <c r="S21" s="13">
        <v>0</v>
      </c>
      <c r="T21" s="11">
        <v>0</v>
      </c>
      <c r="U21" s="13">
        <v>0</v>
      </c>
      <c r="V21" s="11">
        <v>0</v>
      </c>
      <c r="W21" s="11">
        <v>0</v>
      </c>
      <c r="X21" s="11">
        <v>0</v>
      </c>
      <c r="Y21" s="31">
        <v>0</v>
      </c>
    </row>
    <row r="22" spans="1:25">
      <c r="A22" s="23">
        <v>44032</v>
      </c>
      <c r="B22" s="26">
        <v>44032</v>
      </c>
      <c r="C22" s="11">
        <v>3005</v>
      </c>
      <c r="D22" s="11">
        <v>28</v>
      </c>
      <c r="E22" s="12">
        <v>9.2999999999999992E-3</v>
      </c>
      <c r="F22" s="13">
        <v>65.285714285713993</v>
      </c>
      <c r="G22" s="11">
        <v>27</v>
      </c>
      <c r="H22" s="12">
        <v>8.9999999999999993E-3</v>
      </c>
      <c r="I22" s="13">
        <v>67.703703703703994</v>
      </c>
      <c r="J22" s="13">
        <v>1828</v>
      </c>
      <c r="K22" s="11">
        <v>0</v>
      </c>
      <c r="L22" s="12">
        <v>0</v>
      </c>
      <c r="M22" s="13">
        <v>0</v>
      </c>
      <c r="N22" s="11">
        <v>2804</v>
      </c>
      <c r="O22" s="31">
        <v>1.07</v>
      </c>
      <c r="P22" s="13">
        <v>651.92999999999995</v>
      </c>
      <c r="Q22" s="13">
        <v>608.32000000000005</v>
      </c>
      <c r="R22" s="11">
        <v>0</v>
      </c>
      <c r="S22" s="13">
        <v>0</v>
      </c>
      <c r="T22" s="11">
        <v>0</v>
      </c>
      <c r="U22" s="13">
        <v>0</v>
      </c>
      <c r="V22" s="11">
        <v>0</v>
      </c>
      <c r="W22" s="11">
        <v>0</v>
      </c>
      <c r="X22" s="11">
        <v>0</v>
      </c>
      <c r="Y22" s="31">
        <v>0</v>
      </c>
    </row>
    <row r="23" spans="1:25">
      <c r="A23" s="23">
        <v>44033</v>
      </c>
      <c r="B23" s="26">
        <v>44033</v>
      </c>
      <c r="C23" s="11">
        <v>2471</v>
      </c>
      <c r="D23" s="11">
        <v>34</v>
      </c>
      <c r="E23" s="12">
        <v>1.38E-2</v>
      </c>
      <c r="F23" s="13">
        <v>53.029411764705998</v>
      </c>
      <c r="G23" s="11">
        <v>29</v>
      </c>
      <c r="H23" s="12">
        <v>1.17E-2</v>
      </c>
      <c r="I23" s="13">
        <v>62.172413793102997</v>
      </c>
      <c r="J23" s="13">
        <v>1803</v>
      </c>
      <c r="K23" s="11">
        <v>0</v>
      </c>
      <c r="L23" s="12">
        <v>0</v>
      </c>
      <c r="M23" s="13">
        <v>0</v>
      </c>
      <c r="N23" s="11">
        <v>2359</v>
      </c>
      <c r="O23" s="31">
        <v>1.05</v>
      </c>
      <c r="P23" s="13">
        <v>764.31</v>
      </c>
      <c r="Q23" s="13">
        <v>729.66</v>
      </c>
      <c r="R23" s="11">
        <v>0</v>
      </c>
      <c r="S23" s="13">
        <v>0</v>
      </c>
      <c r="T23" s="11">
        <v>0</v>
      </c>
      <c r="U23" s="13">
        <v>0</v>
      </c>
      <c r="V23" s="11">
        <v>0</v>
      </c>
      <c r="W23" s="11">
        <v>0</v>
      </c>
      <c r="X23" s="11">
        <v>0</v>
      </c>
      <c r="Y23" s="31">
        <v>0</v>
      </c>
    </row>
    <row r="24" spans="1:25">
      <c r="A24" s="23">
        <v>44034</v>
      </c>
      <c r="B24" s="26">
        <v>44034</v>
      </c>
      <c r="C24" s="11">
        <v>2264</v>
      </c>
      <c r="D24" s="11">
        <v>31</v>
      </c>
      <c r="E24" s="12">
        <v>1.37E-2</v>
      </c>
      <c r="F24" s="13">
        <v>57.645161290323003</v>
      </c>
      <c r="G24" s="11">
        <v>30</v>
      </c>
      <c r="H24" s="12">
        <v>1.3299999999999999E-2</v>
      </c>
      <c r="I24" s="13">
        <v>59.566666666666997</v>
      </c>
      <c r="J24" s="13">
        <v>1787</v>
      </c>
      <c r="K24" s="11">
        <v>0</v>
      </c>
      <c r="L24" s="12">
        <v>0</v>
      </c>
      <c r="M24" s="13">
        <v>0</v>
      </c>
      <c r="N24" s="11">
        <v>2187</v>
      </c>
      <c r="O24" s="31">
        <v>1.04</v>
      </c>
      <c r="P24" s="13">
        <v>817.1</v>
      </c>
      <c r="Q24" s="13">
        <v>789.31</v>
      </c>
      <c r="R24" s="11">
        <v>0</v>
      </c>
      <c r="S24" s="13">
        <v>0</v>
      </c>
      <c r="T24" s="11">
        <v>0</v>
      </c>
      <c r="U24" s="13">
        <v>0</v>
      </c>
      <c r="V24" s="11">
        <v>0</v>
      </c>
      <c r="W24" s="11">
        <v>0</v>
      </c>
      <c r="X24" s="11">
        <v>0</v>
      </c>
      <c r="Y24" s="31">
        <v>0</v>
      </c>
    </row>
    <row r="25" spans="1:25">
      <c r="A25" s="23">
        <v>44035</v>
      </c>
      <c r="B25" s="26">
        <v>44035</v>
      </c>
      <c r="C25" s="11">
        <v>2278</v>
      </c>
      <c r="D25" s="11">
        <v>50</v>
      </c>
      <c r="E25" s="12">
        <v>2.1899999999999999E-2</v>
      </c>
      <c r="F25" s="13">
        <v>35.979999999999997</v>
      </c>
      <c r="G25" s="11">
        <v>42</v>
      </c>
      <c r="H25" s="12">
        <v>1.84E-2</v>
      </c>
      <c r="I25" s="13">
        <v>42.833333333333002</v>
      </c>
      <c r="J25" s="13">
        <v>1799</v>
      </c>
      <c r="K25" s="11">
        <v>0</v>
      </c>
      <c r="L25" s="12">
        <v>0</v>
      </c>
      <c r="M25" s="13">
        <v>0</v>
      </c>
      <c r="N25" s="11">
        <v>2170</v>
      </c>
      <c r="O25" s="31">
        <v>1.05</v>
      </c>
      <c r="P25" s="13">
        <v>829.03</v>
      </c>
      <c r="Q25" s="13">
        <v>789.73</v>
      </c>
      <c r="R25" s="11">
        <v>0</v>
      </c>
      <c r="S25" s="13">
        <v>0</v>
      </c>
      <c r="T25" s="11">
        <v>0</v>
      </c>
      <c r="U25" s="13">
        <v>0</v>
      </c>
      <c r="V25" s="11">
        <v>0</v>
      </c>
      <c r="W25" s="11">
        <v>0</v>
      </c>
      <c r="X25" s="11">
        <v>0</v>
      </c>
      <c r="Y25" s="31">
        <v>0</v>
      </c>
    </row>
    <row r="26" spans="1:25">
      <c r="A26" s="23">
        <v>44036</v>
      </c>
      <c r="B26" s="26">
        <v>44036</v>
      </c>
      <c r="C26" s="11">
        <v>2496</v>
      </c>
      <c r="D26" s="11">
        <v>43</v>
      </c>
      <c r="E26" s="12">
        <v>1.72E-2</v>
      </c>
      <c r="F26" s="13">
        <v>41.651162790698002</v>
      </c>
      <c r="G26" s="11">
        <v>40</v>
      </c>
      <c r="H26" s="12">
        <v>1.6E-2</v>
      </c>
      <c r="I26" s="13">
        <v>44.774999999999999</v>
      </c>
      <c r="J26" s="13">
        <v>1791</v>
      </c>
      <c r="K26" s="11">
        <v>0</v>
      </c>
      <c r="L26" s="12">
        <v>0</v>
      </c>
      <c r="M26" s="13">
        <v>0</v>
      </c>
      <c r="N26" s="11">
        <v>2366</v>
      </c>
      <c r="O26" s="31">
        <v>1.05</v>
      </c>
      <c r="P26" s="13">
        <v>756.97</v>
      </c>
      <c r="Q26" s="13">
        <v>717.55</v>
      </c>
      <c r="R26" s="11">
        <v>0</v>
      </c>
      <c r="S26" s="13">
        <v>0</v>
      </c>
      <c r="T26" s="11">
        <v>0</v>
      </c>
      <c r="U26" s="13">
        <v>0</v>
      </c>
      <c r="V26" s="11">
        <v>0</v>
      </c>
      <c r="W26" s="11">
        <v>0</v>
      </c>
      <c r="X26" s="11">
        <v>0</v>
      </c>
      <c r="Y26" s="31">
        <v>0</v>
      </c>
    </row>
    <row r="27" spans="1:25">
      <c r="A27" s="23">
        <v>44037</v>
      </c>
      <c r="B27" s="26">
        <v>44037</v>
      </c>
      <c r="C27" s="11">
        <v>2421</v>
      </c>
      <c r="D27" s="11">
        <v>36</v>
      </c>
      <c r="E27" s="12">
        <v>1.49E-2</v>
      </c>
      <c r="F27" s="13">
        <v>49.944444444444002</v>
      </c>
      <c r="G27" s="11">
        <v>34</v>
      </c>
      <c r="H27" s="12">
        <v>1.4E-2</v>
      </c>
      <c r="I27" s="13">
        <v>52.882352941176002</v>
      </c>
      <c r="J27" s="13">
        <v>1798</v>
      </c>
      <c r="K27" s="11">
        <v>0</v>
      </c>
      <c r="L27" s="12">
        <v>0</v>
      </c>
      <c r="M27" s="13">
        <v>0</v>
      </c>
      <c r="N27" s="11">
        <v>2285</v>
      </c>
      <c r="O27" s="31">
        <v>1.06</v>
      </c>
      <c r="P27" s="13">
        <v>786.87</v>
      </c>
      <c r="Q27" s="13">
        <v>742.67</v>
      </c>
      <c r="R27" s="11">
        <v>0</v>
      </c>
      <c r="S27" s="13">
        <v>0</v>
      </c>
      <c r="T27" s="11">
        <v>0</v>
      </c>
      <c r="U27" s="13">
        <v>0</v>
      </c>
      <c r="V27" s="11">
        <v>0</v>
      </c>
      <c r="W27" s="11">
        <v>0</v>
      </c>
      <c r="X27" s="11">
        <v>0</v>
      </c>
      <c r="Y27" s="31">
        <v>0</v>
      </c>
    </row>
    <row r="28" spans="1:25">
      <c r="A28" s="23">
        <v>44038</v>
      </c>
      <c r="B28" s="26">
        <v>44038</v>
      </c>
      <c r="C28" s="11">
        <v>2303</v>
      </c>
      <c r="D28" s="11">
        <v>41</v>
      </c>
      <c r="E28" s="12">
        <v>1.78E-2</v>
      </c>
      <c r="F28" s="13">
        <v>43.682926829267998</v>
      </c>
      <c r="G28" s="11">
        <v>36</v>
      </c>
      <c r="H28" s="12">
        <v>1.5599999999999999E-2</v>
      </c>
      <c r="I28" s="13">
        <v>49.75</v>
      </c>
      <c r="J28" s="13">
        <v>1791</v>
      </c>
      <c r="K28" s="11">
        <v>0</v>
      </c>
      <c r="L28" s="12">
        <v>0</v>
      </c>
      <c r="M28" s="13">
        <v>0</v>
      </c>
      <c r="N28" s="11">
        <v>2204</v>
      </c>
      <c r="O28" s="31">
        <v>1.04</v>
      </c>
      <c r="P28" s="13">
        <v>812.61</v>
      </c>
      <c r="Q28" s="13">
        <v>777.68</v>
      </c>
      <c r="R28" s="11">
        <v>0</v>
      </c>
      <c r="S28" s="13">
        <v>0</v>
      </c>
      <c r="T28" s="11">
        <v>0</v>
      </c>
      <c r="U28" s="13">
        <v>0</v>
      </c>
      <c r="V28" s="11">
        <v>0</v>
      </c>
      <c r="W28" s="11">
        <v>0</v>
      </c>
      <c r="X28" s="11">
        <v>0</v>
      </c>
      <c r="Y28" s="31">
        <v>0</v>
      </c>
    </row>
    <row r="29" spans="1:25">
      <c r="A29" s="23">
        <v>44039</v>
      </c>
      <c r="B29" s="26">
        <v>44039</v>
      </c>
      <c r="C29" s="11">
        <v>2263</v>
      </c>
      <c r="D29" s="11">
        <v>30</v>
      </c>
      <c r="E29" s="12">
        <v>1.3299999999999999E-2</v>
      </c>
      <c r="F29" s="13">
        <v>59.9002032</v>
      </c>
      <c r="G29" s="11">
        <v>27</v>
      </c>
      <c r="H29" s="12">
        <v>1.1900000000000001E-2</v>
      </c>
      <c r="I29" s="13">
        <v>66.555781333333002</v>
      </c>
      <c r="J29" s="13">
        <v>1797.0060960000001</v>
      </c>
      <c r="K29" s="11">
        <v>0</v>
      </c>
      <c r="L29" s="12">
        <v>0</v>
      </c>
      <c r="M29" s="13">
        <v>0</v>
      </c>
      <c r="N29" s="11">
        <v>2153</v>
      </c>
      <c r="O29" s="31">
        <v>1.05</v>
      </c>
      <c r="P29" s="13">
        <v>834.65</v>
      </c>
      <c r="Q29" s="13">
        <v>794.08</v>
      </c>
      <c r="R29" s="11">
        <v>0</v>
      </c>
      <c r="S29" s="13">
        <v>0</v>
      </c>
      <c r="T29" s="11">
        <v>0</v>
      </c>
      <c r="U29" s="13">
        <v>0</v>
      </c>
      <c r="V29" s="11">
        <v>0</v>
      </c>
      <c r="W29" s="11">
        <v>0</v>
      </c>
      <c r="X29" s="11">
        <v>0</v>
      </c>
      <c r="Y29" s="31">
        <v>0</v>
      </c>
    </row>
    <row r="30" spans="1:25">
      <c r="A30" s="23">
        <v>44040</v>
      </c>
      <c r="B30" s="26">
        <v>44040</v>
      </c>
      <c r="C30" s="11">
        <v>2456</v>
      </c>
      <c r="D30" s="11">
        <v>40</v>
      </c>
      <c r="E30" s="12">
        <v>1.6299999999999999E-2</v>
      </c>
      <c r="F30" s="13">
        <v>44.924999999999997</v>
      </c>
      <c r="G30" s="11">
        <v>33</v>
      </c>
      <c r="H30" s="12">
        <v>1.34E-2</v>
      </c>
      <c r="I30" s="13">
        <v>54.454545454544999</v>
      </c>
      <c r="J30" s="13">
        <v>1797</v>
      </c>
      <c r="K30" s="11">
        <v>0</v>
      </c>
      <c r="L30" s="12">
        <v>0</v>
      </c>
      <c r="M30" s="13">
        <v>0</v>
      </c>
      <c r="N30" s="11">
        <v>2345</v>
      </c>
      <c r="O30" s="31">
        <v>1.05</v>
      </c>
      <c r="P30" s="13">
        <v>766.31</v>
      </c>
      <c r="Q30" s="13">
        <v>731.68</v>
      </c>
      <c r="R30" s="11">
        <v>0</v>
      </c>
      <c r="S30" s="13">
        <v>0</v>
      </c>
      <c r="T30" s="11">
        <v>0</v>
      </c>
      <c r="U30" s="13">
        <v>0</v>
      </c>
      <c r="V30" s="11">
        <v>0</v>
      </c>
      <c r="W30" s="11">
        <v>0</v>
      </c>
      <c r="X30" s="11">
        <v>0</v>
      </c>
      <c r="Y30" s="31">
        <v>0</v>
      </c>
    </row>
    <row r="31" spans="1:25">
      <c r="A31" s="23">
        <v>44041</v>
      </c>
      <c r="B31" s="26">
        <v>44041</v>
      </c>
      <c r="C31" s="11">
        <v>2330</v>
      </c>
      <c r="D31" s="11">
        <v>25</v>
      </c>
      <c r="E31" s="12">
        <v>1.0699999999999999E-2</v>
      </c>
      <c r="F31" s="13">
        <v>72.36</v>
      </c>
      <c r="G31" s="11">
        <v>25</v>
      </c>
      <c r="H31" s="12">
        <v>1.0699999999999999E-2</v>
      </c>
      <c r="I31" s="13">
        <v>72.36</v>
      </c>
      <c r="J31" s="13">
        <v>1809</v>
      </c>
      <c r="K31" s="11">
        <v>0</v>
      </c>
      <c r="L31" s="12">
        <v>0</v>
      </c>
      <c r="M31" s="13">
        <v>0</v>
      </c>
      <c r="N31" s="11">
        <v>2229</v>
      </c>
      <c r="O31" s="31">
        <v>1.05</v>
      </c>
      <c r="P31" s="13">
        <v>811.57</v>
      </c>
      <c r="Q31" s="13">
        <v>776.39</v>
      </c>
      <c r="R31" s="11">
        <v>0</v>
      </c>
      <c r="S31" s="13">
        <v>0</v>
      </c>
      <c r="T31" s="11">
        <v>0</v>
      </c>
      <c r="U31" s="13">
        <v>0</v>
      </c>
      <c r="V31" s="11">
        <v>0</v>
      </c>
      <c r="W31" s="11">
        <v>0</v>
      </c>
      <c r="X31" s="11">
        <v>0</v>
      </c>
      <c r="Y31" s="31">
        <v>0</v>
      </c>
    </row>
    <row r="32" spans="1:25">
      <c r="A32" s="23">
        <v>44042</v>
      </c>
      <c r="B32" s="26">
        <v>44042</v>
      </c>
      <c r="C32" s="11">
        <v>2323</v>
      </c>
      <c r="D32" s="11">
        <v>29</v>
      </c>
      <c r="E32" s="12">
        <v>1.2500000000000001E-2</v>
      </c>
      <c r="F32" s="13">
        <v>62</v>
      </c>
      <c r="G32" s="11">
        <v>26</v>
      </c>
      <c r="H32" s="12">
        <v>1.12E-2</v>
      </c>
      <c r="I32" s="13">
        <v>69.153846153846004</v>
      </c>
      <c r="J32" s="13">
        <v>1798</v>
      </c>
      <c r="K32" s="11">
        <v>0</v>
      </c>
      <c r="L32" s="12">
        <v>0</v>
      </c>
      <c r="M32" s="13">
        <v>0</v>
      </c>
      <c r="N32" s="11">
        <v>2198</v>
      </c>
      <c r="O32" s="31">
        <v>1.06</v>
      </c>
      <c r="P32" s="13">
        <v>818.02</v>
      </c>
      <c r="Q32" s="13">
        <v>774</v>
      </c>
      <c r="R32" s="11">
        <v>0</v>
      </c>
      <c r="S32" s="13">
        <v>0</v>
      </c>
      <c r="T32" s="11">
        <v>0</v>
      </c>
      <c r="U32" s="13">
        <v>0</v>
      </c>
      <c r="V32" s="11">
        <v>0</v>
      </c>
      <c r="W32" s="11">
        <v>0</v>
      </c>
      <c r="X32" s="11">
        <v>0</v>
      </c>
      <c r="Y32" s="31">
        <v>0</v>
      </c>
    </row>
    <row r="33" spans="1:25">
      <c r="A33" s="23">
        <v>44043</v>
      </c>
      <c r="B33" s="26">
        <v>44043</v>
      </c>
      <c r="C33" s="11">
        <v>2355</v>
      </c>
      <c r="D33" s="11">
        <v>43</v>
      </c>
      <c r="E33" s="12">
        <v>1.83E-2</v>
      </c>
      <c r="F33" s="13">
        <v>42.209302325581</v>
      </c>
      <c r="G33" s="11">
        <v>41</v>
      </c>
      <c r="H33" s="12">
        <v>1.7399999999999999E-2</v>
      </c>
      <c r="I33" s="13">
        <v>44.268292682926997</v>
      </c>
      <c r="J33" s="13">
        <v>1815</v>
      </c>
      <c r="K33" s="11">
        <v>0</v>
      </c>
      <c r="L33" s="12">
        <v>0</v>
      </c>
      <c r="M33" s="13">
        <v>0</v>
      </c>
      <c r="N33" s="11">
        <v>2334</v>
      </c>
      <c r="O33" s="31">
        <v>1.01</v>
      </c>
      <c r="P33" s="13">
        <v>777.63</v>
      </c>
      <c r="Q33" s="13">
        <v>770.7</v>
      </c>
      <c r="R33" s="11">
        <v>0</v>
      </c>
      <c r="S33" s="13">
        <v>0</v>
      </c>
      <c r="T33" s="11">
        <v>0</v>
      </c>
      <c r="U33" s="13">
        <v>0</v>
      </c>
      <c r="V33" s="11">
        <v>0</v>
      </c>
      <c r="W33" s="11">
        <v>0</v>
      </c>
      <c r="X33" s="11">
        <v>0</v>
      </c>
      <c r="Y33" s="31">
        <v>0</v>
      </c>
    </row>
    <row r="34" spans="1:25">
      <c r="A34" s="24" t="s">
        <v>52</v>
      </c>
      <c r="B34" s="27"/>
      <c r="C34" s="14">
        <v>55319</v>
      </c>
      <c r="D34" s="14">
        <v>728</v>
      </c>
      <c r="E34" s="15">
        <v>1.3160035430865E-2</v>
      </c>
      <c r="F34" s="16">
        <v>53.774043023352</v>
      </c>
      <c r="G34" s="14">
        <v>617</v>
      </c>
      <c r="H34" s="15">
        <v>1.1153491567093001E-2</v>
      </c>
      <c r="I34" s="16">
        <v>63.448141525121997</v>
      </c>
      <c r="J34" s="16">
        <v>39147.503320999997</v>
      </c>
      <c r="K34" s="14">
        <v>0</v>
      </c>
      <c r="L34" s="15">
        <v>0</v>
      </c>
      <c r="M34" s="16">
        <v>0</v>
      </c>
      <c r="N34" s="14">
        <v>52571</v>
      </c>
      <c r="O34" s="32">
        <v>1.0825806451613</v>
      </c>
      <c r="P34" s="16">
        <v>857.78419354839002</v>
      </c>
      <c r="Q34" s="16">
        <v>780.82935483870995</v>
      </c>
      <c r="R34" s="14">
        <v>0</v>
      </c>
      <c r="S34" s="16">
        <v>0</v>
      </c>
      <c r="T34" s="14">
        <v>0</v>
      </c>
      <c r="U34" s="16">
        <v>0</v>
      </c>
      <c r="V34" s="14">
        <v>0</v>
      </c>
      <c r="W34" s="14">
        <v>0</v>
      </c>
      <c r="X34" s="14">
        <v>0</v>
      </c>
      <c r="Y34" s="32">
        <v>0</v>
      </c>
    </row>
  </sheetData>
  <sheetProtection formatCells="0" formatColumns="0" formatRows="0" insertColumns="0" insertRows="0" insertHyperlinks="0" deleteColumns="0" deleteRows="0" sort="0" autoFilter="0" pivotTables="0"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63634"/>
  </sheetPr>
  <dimension ref="A1:J34"/>
  <sheetViews>
    <sheetView workbookViewId="0">
      <selection activeCell="E1" sqref="E1"/>
    </sheetView>
  </sheetViews>
  <sheetFormatPr defaultRowHeight="17.5"/>
  <cols>
    <col min="1" max="1" width="15.28515625" bestFit="1" customWidth="1"/>
    <col min="2" max="2" width="7" bestFit="1" customWidth="1"/>
    <col min="3" max="3" width="12.85546875" bestFit="1" customWidth="1"/>
    <col min="4" max="4" width="8.78515625" customWidth="1"/>
    <col min="5" max="5" width="10.5703125" bestFit="1" customWidth="1"/>
    <col min="6" max="6" width="9.35546875" customWidth="1"/>
    <col min="7" max="7" width="14" bestFit="1" customWidth="1"/>
    <col min="8" max="8" width="7.35546875" customWidth="1"/>
    <col min="9" max="9" width="7" bestFit="1" customWidth="1"/>
    <col min="10" max="10" width="11.7109375" bestFit="1" customWidth="1"/>
    <col min="11" max="13" width="9.0703125" bestFit="1"/>
  </cols>
  <sheetData>
    <row r="1" spans="1:10">
      <c r="A1" s="17" t="s">
        <v>31</v>
      </c>
      <c r="B1" s="21" t="s">
        <v>1</v>
      </c>
      <c r="C1" s="17">
        <v>44013</v>
      </c>
      <c r="D1" s="2" t="s">
        <v>2</v>
      </c>
      <c r="E1" s="17">
        <v>44043</v>
      </c>
      <c r="F1" s="4"/>
      <c r="G1" s="4"/>
      <c r="H1" s="2"/>
      <c r="I1" s="3"/>
      <c r="J1" s="4"/>
    </row>
    <row r="2" spans="1:10" s="1" customFormat="1">
      <c r="A2" s="22" t="s">
        <v>32</v>
      </c>
      <c r="B2" s="25" t="s">
        <v>33</v>
      </c>
      <c r="C2" s="8" t="s">
        <v>4</v>
      </c>
      <c r="D2" s="8" t="s">
        <v>5</v>
      </c>
      <c r="E2" s="9" t="s">
        <v>6</v>
      </c>
      <c r="F2" s="10" t="s">
        <v>7</v>
      </c>
      <c r="G2" s="10" t="s">
        <v>8</v>
      </c>
      <c r="H2" s="8" t="s">
        <v>9</v>
      </c>
      <c r="I2" s="9" t="s">
        <v>10</v>
      </c>
      <c r="J2" s="10" t="s">
        <v>11</v>
      </c>
    </row>
    <row r="3" spans="1:10">
      <c r="A3" s="23">
        <v>44013</v>
      </c>
      <c r="B3" s="26">
        <v>44013</v>
      </c>
      <c r="C3" s="11">
        <v>719725</v>
      </c>
      <c r="D3" s="11">
        <v>452</v>
      </c>
      <c r="E3" s="12">
        <v>6.2801764562854002E-4</v>
      </c>
      <c r="F3" s="13">
        <v>51.050824511061997</v>
      </c>
      <c r="G3" s="13">
        <v>23074.972678999999</v>
      </c>
      <c r="H3" s="11">
        <v>0</v>
      </c>
      <c r="I3" s="12">
        <v>0</v>
      </c>
      <c r="J3" s="13">
        <v>0</v>
      </c>
    </row>
    <row r="4" spans="1:10">
      <c r="A4" s="23">
        <v>44014</v>
      </c>
      <c r="B4" s="26">
        <v>44014</v>
      </c>
      <c r="C4" s="11">
        <v>747396</v>
      </c>
      <c r="D4" s="11">
        <v>373</v>
      </c>
      <c r="E4" s="12">
        <v>4.9906609080058997E-4</v>
      </c>
      <c r="F4" s="13">
        <v>49.619168391420999</v>
      </c>
      <c r="G4" s="13">
        <v>18507.949809999998</v>
      </c>
      <c r="H4" s="11">
        <v>1.71</v>
      </c>
      <c r="I4" s="12">
        <v>4.5844504021448004E-3</v>
      </c>
      <c r="J4" s="13">
        <v>10823.362461987999</v>
      </c>
    </row>
    <row r="5" spans="1:10">
      <c r="A5" s="23">
        <v>44015</v>
      </c>
      <c r="B5" s="26">
        <v>44015</v>
      </c>
      <c r="C5" s="11">
        <v>936160</v>
      </c>
      <c r="D5" s="11">
        <v>426</v>
      </c>
      <c r="E5" s="12">
        <v>4.5505041873183998E-4</v>
      </c>
      <c r="F5" s="13">
        <v>60.834777795774997</v>
      </c>
      <c r="G5" s="13">
        <v>25915.615341000001</v>
      </c>
      <c r="H5" s="11">
        <v>0</v>
      </c>
      <c r="I5" s="12">
        <v>0</v>
      </c>
      <c r="J5" s="13">
        <v>0</v>
      </c>
    </row>
    <row r="6" spans="1:10">
      <c r="A6" s="23">
        <v>44016</v>
      </c>
      <c r="B6" s="26">
        <v>44016</v>
      </c>
      <c r="C6" s="11">
        <v>721634</v>
      </c>
      <c r="D6" s="11">
        <v>444</v>
      </c>
      <c r="E6" s="12">
        <v>6.1527034480083004E-4</v>
      </c>
      <c r="F6" s="13">
        <v>72.583287522522994</v>
      </c>
      <c r="G6" s="13">
        <v>32226.979660000001</v>
      </c>
      <c r="H6" s="11">
        <v>1</v>
      </c>
      <c r="I6" s="12">
        <v>2.2522522522522999E-3</v>
      </c>
      <c r="J6" s="13">
        <v>32226.979660000001</v>
      </c>
    </row>
    <row r="7" spans="1:10">
      <c r="A7" s="23">
        <v>44017</v>
      </c>
      <c r="B7" s="26">
        <v>44017</v>
      </c>
      <c r="C7" s="11">
        <v>533884</v>
      </c>
      <c r="D7" s="11">
        <v>441</v>
      </c>
      <c r="E7" s="12">
        <v>8.2602213214856004E-4</v>
      </c>
      <c r="F7" s="13">
        <v>64.558342308389996</v>
      </c>
      <c r="G7" s="13">
        <v>28470.228958</v>
      </c>
      <c r="H7" s="11">
        <v>0</v>
      </c>
      <c r="I7" s="12">
        <v>0</v>
      </c>
      <c r="J7" s="13">
        <v>0</v>
      </c>
    </row>
    <row r="8" spans="1:10">
      <c r="A8" s="23">
        <v>44018</v>
      </c>
      <c r="B8" s="26">
        <v>44018</v>
      </c>
      <c r="C8" s="11">
        <v>843213</v>
      </c>
      <c r="D8" s="11">
        <v>432</v>
      </c>
      <c r="E8" s="12">
        <v>5.1232606707914E-4</v>
      </c>
      <c r="F8" s="13">
        <v>62.105221520832998</v>
      </c>
      <c r="G8" s="13">
        <v>26829.455697000001</v>
      </c>
      <c r="H8" s="11">
        <v>0</v>
      </c>
      <c r="I8" s="12">
        <v>0</v>
      </c>
      <c r="J8" s="13">
        <v>0</v>
      </c>
    </row>
    <row r="9" spans="1:10">
      <c r="A9" s="23">
        <v>44019</v>
      </c>
      <c r="B9" s="26">
        <v>44019</v>
      </c>
      <c r="C9" s="11">
        <v>759158</v>
      </c>
      <c r="D9" s="11">
        <v>399</v>
      </c>
      <c r="E9" s="12">
        <v>5.2558228985271E-4</v>
      </c>
      <c r="F9" s="13">
        <v>66.386184090225996</v>
      </c>
      <c r="G9" s="13">
        <v>26488.087452</v>
      </c>
      <c r="H9" s="11">
        <v>1</v>
      </c>
      <c r="I9" s="12">
        <v>2.5062656641604E-3</v>
      </c>
      <c r="J9" s="13">
        <v>26488.087452</v>
      </c>
    </row>
    <row r="10" spans="1:10">
      <c r="A10" s="23">
        <v>44020</v>
      </c>
      <c r="B10" s="26">
        <v>44020</v>
      </c>
      <c r="C10" s="11">
        <v>615960</v>
      </c>
      <c r="D10" s="11">
        <v>388</v>
      </c>
      <c r="E10" s="12">
        <v>6.2991103318397004E-4</v>
      </c>
      <c r="F10" s="13">
        <v>54.515496938143997</v>
      </c>
      <c r="G10" s="13">
        <v>21152.012812000001</v>
      </c>
      <c r="H10" s="11">
        <v>5</v>
      </c>
      <c r="I10" s="12">
        <v>1.2886597938144E-2</v>
      </c>
      <c r="J10" s="13">
        <v>4230.4025623999996</v>
      </c>
    </row>
    <row r="11" spans="1:10">
      <c r="A11" s="23">
        <v>44021</v>
      </c>
      <c r="B11" s="26">
        <v>44021</v>
      </c>
      <c r="C11" s="11">
        <v>482641</v>
      </c>
      <c r="D11" s="11">
        <v>436</v>
      </c>
      <c r="E11" s="12">
        <v>9.0336295507427E-4</v>
      </c>
      <c r="F11" s="13">
        <v>58.927487731650999</v>
      </c>
      <c r="G11" s="13">
        <v>25692.384651</v>
      </c>
      <c r="H11" s="11">
        <v>0</v>
      </c>
      <c r="I11" s="12">
        <v>0</v>
      </c>
      <c r="J11" s="13">
        <v>0</v>
      </c>
    </row>
    <row r="12" spans="1:10">
      <c r="A12" s="23">
        <v>44022</v>
      </c>
      <c r="B12" s="26">
        <v>44022</v>
      </c>
      <c r="C12" s="11">
        <v>428073</v>
      </c>
      <c r="D12" s="11">
        <v>437</v>
      </c>
      <c r="E12" s="12">
        <v>1.0208539197753999E-3</v>
      </c>
      <c r="F12" s="13">
        <v>57.752281592677001</v>
      </c>
      <c r="G12" s="13">
        <v>25237.747056</v>
      </c>
      <c r="H12" s="11">
        <v>0</v>
      </c>
      <c r="I12" s="12">
        <v>0</v>
      </c>
      <c r="J12" s="13">
        <v>0</v>
      </c>
    </row>
    <row r="13" spans="1:10">
      <c r="A13" s="23">
        <v>44023</v>
      </c>
      <c r="B13" s="26">
        <v>44023</v>
      </c>
      <c r="C13" s="11">
        <v>454464</v>
      </c>
      <c r="D13" s="11">
        <v>477</v>
      </c>
      <c r="E13" s="12">
        <v>1.0495880861850001E-3</v>
      </c>
      <c r="F13" s="13">
        <v>59.166905044025</v>
      </c>
      <c r="G13" s="13">
        <v>28222.613706</v>
      </c>
      <c r="H13" s="11">
        <v>2</v>
      </c>
      <c r="I13" s="12">
        <v>4.1928721174004004E-3</v>
      </c>
      <c r="J13" s="13">
        <v>14111.306853</v>
      </c>
    </row>
    <row r="14" spans="1:10">
      <c r="A14" s="23">
        <v>44024</v>
      </c>
      <c r="B14" s="26">
        <v>44024</v>
      </c>
      <c r="C14" s="11">
        <v>546963</v>
      </c>
      <c r="D14" s="11">
        <v>537</v>
      </c>
      <c r="E14" s="12">
        <v>9.8178487393114E-4</v>
      </c>
      <c r="F14" s="13">
        <v>90.199744478585004</v>
      </c>
      <c r="G14" s="13">
        <v>48437.262784999999</v>
      </c>
      <c r="H14" s="11">
        <v>2.2200000000000002</v>
      </c>
      <c r="I14" s="12">
        <v>4.1340782122904996E-3</v>
      </c>
      <c r="J14" s="13">
        <v>21818.58684009</v>
      </c>
    </row>
    <row r="15" spans="1:10">
      <c r="A15" s="23">
        <v>44025</v>
      </c>
      <c r="B15" s="26">
        <v>44025</v>
      </c>
      <c r="C15" s="11">
        <v>764601</v>
      </c>
      <c r="D15" s="11">
        <v>522</v>
      </c>
      <c r="E15" s="12">
        <v>6.8270902078338997E-4</v>
      </c>
      <c r="F15" s="13">
        <v>78.121322252873995</v>
      </c>
      <c r="G15" s="13">
        <v>40779.330216000002</v>
      </c>
      <c r="H15" s="11">
        <v>1</v>
      </c>
      <c r="I15" s="12">
        <v>1.9157088122605001E-3</v>
      </c>
      <c r="J15" s="13">
        <v>40779.330216000002</v>
      </c>
    </row>
    <row r="16" spans="1:10">
      <c r="A16" s="23">
        <v>44026</v>
      </c>
      <c r="B16" s="26">
        <v>44026</v>
      </c>
      <c r="C16" s="11">
        <v>663401</v>
      </c>
      <c r="D16" s="11">
        <v>505</v>
      </c>
      <c r="E16" s="12">
        <v>7.6122887966705E-4</v>
      </c>
      <c r="F16" s="13">
        <v>73.564550176238001</v>
      </c>
      <c r="G16" s="13">
        <v>37150.097839000002</v>
      </c>
      <c r="H16" s="11">
        <v>0.28000000000000003</v>
      </c>
      <c r="I16" s="12">
        <v>5.5445544554454996E-4</v>
      </c>
      <c r="J16" s="13">
        <v>132678.92085356999</v>
      </c>
    </row>
    <row r="17" spans="1:10">
      <c r="A17" s="23">
        <v>44027</v>
      </c>
      <c r="B17" s="26">
        <v>44027</v>
      </c>
      <c r="C17" s="11">
        <v>762416</v>
      </c>
      <c r="D17" s="11">
        <v>627</v>
      </c>
      <c r="E17" s="12">
        <v>8.2238567920924995E-4</v>
      </c>
      <c r="F17" s="13">
        <v>59.366576771929999</v>
      </c>
      <c r="G17" s="13">
        <v>37222.843635999998</v>
      </c>
      <c r="H17" s="11">
        <v>0</v>
      </c>
      <c r="I17" s="12">
        <v>0</v>
      </c>
      <c r="J17" s="13">
        <v>0</v>
      </c>
    </row>
    <row r="18" spans="1:10">
      <c r="A18" s="23">
        <v>44028</v>
      </c>
      <c r="B18" s="26">
        <v>44028</v>
      </c>
      <c r="C18" s="11">
        <v>913205</v>
      </c>
      <c r="D18" s="11">
        <v>680</v>
      </c>
      <c r="E18" s="12">
        <v>7.4463017613789E-4</v>
      </c>
      <c r="F18" s="13">
        <v>76.188810751470996</v>
      </c>
      <c r="G18" s="13">
        <v>51808.391310999999</v>
      </c>
      <c r="H18" s="11">
        <v>3</v>
      </c>
      <c r="I18" s="12">
        <v>4.4117647058823997E-3</v>
      </c>
      <c r="J18" s="13">
        <v>17269.463770333001</v>
      </c>
    </row>
    <row r="19" spans="1:10">
      <c r="A19" s="23">
        <v>44029</v>
      </c>
      <c r="B19" s="26">
        <v>44029</v>
      </c>
      <c r="C19" s="11">
        <v>772838</v>
      </c>
      <c r="D19" s="11">
        <v>628</v>
      </c>
      <c r="E19" s="12">
        <v>8.1258944306568999E-4</v>
      </c>
      <c r="F19" s="13">
        <v>66.117584495222999</v>
      </c>
      <c r="G19" s="13">
        <v>41521.843063</v>
      </c>
      <c r="H19" s="11">
        <v>2</v>
      </c>
      <c r="I19" s="12">
        <v>3.1847133757962002E-3</v>
      </c>
      <c r="J19" s="13">
        <v>20760.9215315</v>
      </c>
    </row>
    <row r="20" spans="1:10">
      <c r="A20" s="23">
        <v>44030</v>
      </c>
      <c r="B20" s="26">
        <v>44030</v>
      </c>
      <c r="C20" s="11">
        <v>854823</v>
      </c>
      <c r="D20" s="11">
        <v>613</v>
      </c>
      <c r="E20" s="12">
        <v>7.1710751816457996E-4</v>
      </c>
      <c r="F20" s="13">
        <v>85.445683414355997</v>
      </c>
      <c r="G20" s="13">
        <v>52378.203932999997</v>
      </c>
      <c r="H20" s="11">
        <v>0</v>
      </c>
      <c r="I20" s="12">
        <v>0</v>
      </c>
      <c r="J20" s="13">
        <v>0</v>
      </c>
    </row>
    <row r="21" spans="1:10">
      <c r="A21" s="23">
        <v>44031</v>
      </c>
      <c r="B21" s="26">
        <v>44031</v>
      </c>
      <c r="C21" s="11">
        <v>883005</v>
      </c>
      <c r="D21" s="11">
        <v>613</v>
      </c>
      <c r="E21" s="12">
        <v>6.9422030452829001E-4</v>
      </c>
      <c r="F21" s="13">
        <v>81.227862621533006</v>
      </c>
      <c r="G21" s="13">
        <v>49792.679787000001</v>
      </c>
      <c r="H21" s="11">
        <v>0</v>
      </c>
      <c r="I21" s="12">
        <v>0</v>
      </c>
      <c r="J21" s="13">
        <v>0</v>
      </c>
    </row>
    <row r="22" spans="1:10">
      <c r="A22" s="23">
        <v>44032</v>
      </c>
      <c r="B22" s="26">
        <v>44032</v>
      </c>
      <c r="C22" s="11">
        <v>749956</v>
      </c>
      <c r="D22" s="11">
        <v>544</v>
      </c>
      <c r="E22" s="12">
        <v>7.2537588871880005E-4</v>
      </c>
      <c r="F22" s="13">
        <v>72.724145990809006</v>
      </c>
      <c r="G22" s="13">
        <v>39561.935419000001</v>
      </c>
      <c r="H22" s="11">
        <v>0.5</v>
      </c>
      <c r="I22" s="12">
        <v>9.1911764705882005E-4</v>
      </c>
      <c r="J22" s="13">
        <v>79123.870838000003</v>
      </c>
    </row>
    <row r="23" spans="1:10">
      <c r="A23" s="23">
        <v>44033</v>
      </c>
      <c r="B23" s="26">
        <v>44033</v>
      </c>
      <c r="C23" s="11">
        <v>374683</v>
      </c>
      <c r="D23" s="11">
        <v>582</v>
      </c>
      <c r="E23" s="12">
        <v>1.5533130673129E-3</v>
      </c>
      <c r="F23" s="13">
        <v>80.301995945016998</v>
      </c>
      <c r="G23" s="13">
        <v>46735.761639999997</v>
      </c>
      <c r="H23" s="11">
        <v>0</v>
      </c>
      <c r="I23" s="12">
        <v>0</v>
      </c>
      <c r="J23" s="13">
        <v>0</v>
      </c>
    </row>
    <row r="24" spans="1:10">
      <c r="A24" s="23">
        <v>44034</v>
      </c>
      <c r="B24" s="26">
        <v>44034</v>
      </c>
      <c r="C24" s="11">
        <v>592402</v>
      </c>
      <c r="D24" s="11">
        <v>595</v>
      </c>
      <c r="E24" s="12">
        <v>1.0043855354978999E-3</v>
      </c>
      <c r="F24" s="13">
        <v>80.157434621849006</v>
      </c>
      <c r="G24" s="13">
        <v>47693.673600000002</v>
      </c>
      <c r="H24" s="11">
        <v>0</v>
      </c>
      <c r="I24" s="12">
        <v>0</v>
      </c>
      <c r="J24" s="13">
        <v>0</v>
      </c>
    </row>
    <row r="25" spans="1:10">
      <c r="A25" s="23">
        <v>44035</v>
      </c>
      <c r="B25" s="26">
        <v>44035</v>
      </c>
      <c r="C25" s="11">
        <v>424446</v>
      </c>
      <c r="D25" s="11">
        <v>656</v>
      </c>
      <c r="E25" s="12">
        <v>1.5455440739222E-3</v>
      </c>
      <c r="F25" s="13">
        <v>93.346292352134</v>
      </c>
      <c r="G25" s="13">
        <v>61235.167782999997</v>
      </c>
      <c r="H25" s="11">
        <v>2</v>
      </c>
      <c r="I25" s="12">
        <v>3.0487804878048998E-3</v>
      </c>
      <c r="J25" s="13">
        <v>30617.583891499999</v>
      </c>
    </row>
    <row r="26" spans="1:10">
      <c r="A26" s="23">
        <v>44036</v>
      </c>
      <c r="B26" s="26">
        <v>44036</v>
      </c>
      <c r="C26" s="11">
        <v>368572</v>
      </c>
      <c r="D26" s="11">
        <v>666</v>
      </c>
      <c r="E26" s="12">
        <v>1.8069739426761001E-3</v>
      </c>
      <c r="F26" s="13">
        <v>61.676527451951998</v>
      </c>
      <c r="G26" s="13">
        <v>41076.567282999997</v>
      </c>
      <c r="H26" s="11">
        <v>0</v>
      </c>
      <c r="I26" s="12">
        <v>0</v>
      </c>
      <c r="J26" s="13">
        <v>0</v>
      </c>
    </row>
    <row r="27" spans="1:10">
      <c r="A27" s="23">
        <v>44037</v>
      </c>
      <c r="B27" s="26">
        <v>44037</v>
      </c>
      <c r="C27" s="11">
        <v>505863</v>
      </c>
      <c r="D27" s="11">
        <v>609</v>
      </c>
      <c r="E27" s="12">
        <v>1.2038832648364999E-3</v>
      </c>
      <c r="F27" s="13">
        <v>78.313529180624002</v>
      </c>
      <c r="G27" s="13">
        <v>47692.939271000003</v>
      </c>
      <c r="H27" s="11">
        <v>0</v>
      </c>
      <c r="I27" s="12">
        <v>0</v>
      </c>
      <c r="J27" s="13">
        <v>0</v>
      </c>
    </row>
    <row r="28" spans="1:10">
      <c r="A28" s="23">
        <v>44038</v>
      </c>
      <c r="B28" s="26">
        <v>44038</v>
      </c>
      <c r="C28" s="11">
        <v>461755</v>
      </c>
      <c r="D28" s="11">
        <v>712</v>
      </c>
      <c r="E28" s="12">
        <v>1.5419432382974001E-3</v>
      </c>
      <c r="F28" s="13">
        <v>93.320133786517005</v>
      </c>
      <c r="G28" s="13">
        <v>66443.935255999997</v>
      </c>
      <c r="H28" s="11">
        <v>0</v>
      </c>
      <c r="I28" s="12">
        <v>0</v>
      </c>
      <c r="J28" s="13">
        <v>0</v>
      </c>
    </row>
    <row r="29" spans="1:10">
      <c r="A29" s="23">
        <v>44039</v>
      </c>
      <c r="B29" s="26">
        <v>44039</v>
      </c>
      <c r="C29" s="11">
        <v>422277</v>
      </c>
      <c r="D29" s="11">
        <v>695</v>
      </c>
      <c r="E29" s="12">
        <v>1.6458391056107999E-3</v>
      </c>
      <c r="F29" s="13">
        <v>89.313560303597001</v>
      </c>
      <c r="G29" s="13">
        <v>62072.924411</v>
      </c>
      <c r="H29" s="11">
        <v>1</v>
      </c>
      <c r="I29" s="12">
        <v>1.4388489208633001E-3</v>
      </c>
      <c r="J29" s="13">
        <v>62072.924411</v>
      </c>
    </row>
    <row r="30" spans="1:10">
      <c r="A30" s="23">
        <v>44040</v>
      </c>
      <c r="B30" s="26">
        <v>44040</v>
      </c>
      <c r="C30" s="11">
        <v>497316</v>
      </c>
      <c r="D30" s="11">
        <v>810</v>
      </c>
      <c r="E30" s="12">
        <v>1.6287430929228001E-3</v>
      </c>
      <c r="F30" s="13">
        <v>69.333287048147994</v>
      </c>
      <c r="G30" s="13">
        <v>56159.962508999997</v>
      </c>
      <c r="H30" s="11">
        <v>0</v>
      </c>
      <c r="I30" s="12">
        <v>0</v>
      </c>
      <c r="J30" s="13">
        <v>0</v>
      </c>
    </row>
    <row r="31" spans="1:10">
      <c r="A31" s="23">
        <v>44041</v>
      </c>
      <c r="B31" s="26">
        <v>44041</v>
      </c>
      <c r="C31" s="11">
        <v>454615</v>
      </c>
      <c r="D31" s="11">
        <v>568</v>
      </c>
      <c r="E31" s="12">
        <v>1.2494088404474001E-3</v>
      </c>
      <c r="F31" s="13">
        <v>63.812970794013999</v>
      </c>
      <c r="G31" s="13">
        <v>36245.767411000001</v>
      </c>
      <c r="H31" s="11">
        <v>1</v>
      </c>
      <c r="I31" s="12">
        <v>1.7605633802816999E-3</v>
      </c>
      <c r="J31" s="13">
        <v>36245.767411000001</v>
      </c>
    </row>
    <row r="32" spans="1:10">
      <c r="A32" s="23">
        <v>44042</v>
      </c>
      <c r="B32" s="26">
        <v>44042</v>
      </c>
      <c r="C32" s="11">
        <v>547979</v>
      </c>
      <c r="D32" s="11">
        <v>567</v>
      </c>
      <c r="E32" s="12">
        <v>1.0347111841877E-3</v>
      </c>
      <c r="F32" s="13">
        <v>80.579779100528995</v>
      </c>
      <c r="G32" s="13">
        <v>45688.734750000003</v>
      </c>
      <c r="H32" s="11">
        <v>1</v>
      </c>
      <c r="I32" s="12">
        <v>1.7636684303350999E-3</v>
      </c>
      <c r="J32" s="13">
        <v>45688.734750000003</v>
      </c>
    </row>
    <row r="33" spans="1:10">
      <c r="A33" s="23">
        <v>44043</v>
      </c>
      <c r="B33" s="26">
        <v>44043</v>
      </c>
      <c r="C33" s="11">
        <v>685093</v>
      </c>
      <c r="D33" s="11">
        <v>564</v>
      </c>
      <c r="E33" s="12">
        <v>8.2324589508286005E-4</v>
      </c>
      <c r="F33" s="13">
        <v>62.141592262411002</v>
      </c>
      <c r="G33" s="13">
        <v>35047.858035999998</v>
      </c>
      <c r="H33" s="11">
        <v>2</v>
      </c>
      <c r="I33" s="12">
        <v>3.5460992907801001E-3</v>
      </c>
      <c r="J33" s="13">
        <v>17523.929017999999</v>
      </c>
    </row>
    <row r="34" spans="1:10">
      <c r="A34" s="7" t="s">
        <v>52</v>
      </c>
      <c r="B34" s="27"/>
      <c r="C34" s="14">
        <v>19488517</v>
      </c>
      <c r="D34" s="14">
        <v>16998</v>
      </c>
      <c r="E34" s="15">
        <v>8.7220592516096002E-4</v>
      </c>
      <c r="F34" s="16">
        <v>72.159308610484004</v>
      </c>
      <c r="G34" s="16">
        <v>1226563.9277610001</v>
      </c>
      <c r="H34" s="14">
        <v>26.71</v>
      </c>
      <c r="I34" s="15">
        <v>1.5713613366277999E-3</v>
      </c>
      <c r="J34" s="16">
        <v>45921.524813215998</v>
      </c>
    </row>
  </sheetData>
  <sheetProtection formatCells="0" formatColumns="0" formatRows="0" insertColumns="0" insertRows="0" insertHyperlinks="0" deleteColumns="0" deleteRows="0" sort="0" autoFilter="0" pivotTables="0"/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63634"/>
  </sheetPr>
  <dimension ref="A1:I8"/>
  <sheetViews>
    <sheetView workbookViewId="0">
      <selection activeCell="E1" sqref="E1"/>
    </sheetView>
  </sheetViews>
  <sheetFormatPr defaultRowHeight="17.5"/>
  <cols>
    <col min="1" max="1" width="18.7109375" bestFit="1" customWidth="1"/>
    <col min="2" max="2" width="12.85546875" bestFit="1" customWidth="1"/>
    <col min="3" max="3" width="10.5703125" bestFit="1" customWidth="1"/>
    <col min="4" max="4" width="9.7109375" customWidth="1"/>
    <col min="5" max="5" width="10.5703125" bestFit="1" customWidth="1"/>
    <col min="6" max="6" width="14" bestFit="1" customWidth="1"/>
    <col min="7" max="7" width="7.5" customWidth="1"/>
    <col min="8" max="8" width="7" bestFit="1" customWidth="1"/>
    <col min="9" max="9" width="10.5703125" bestFit="1" customWidth="1"/>
    <col min="10" max="13" width="9.0703125" bestFit="1"/>
  </cols>
  <sheetData>
    <row r="1" spans="1:9">
      <c r="A1" t="s">
        <v>34</v>
      </c>
      <c r="B1" s="2" t="s">
        <v>1</v>
      </c>
      <c r="C1" s="17">
        <v>44013</v>
      </c>
      <c r="D1" s="3" t="s">
        <v>2</v>
      </c>
      <c r="E1" s="17">
        <v>44043</v>
      </c>
      <c r="F1" s="4"/>
      <c r="G1" s="2"/>
      <c r="H1" s="3"/>
      <c r="I1" s="4"/>
    </row>
    <row r="2" spans="1:9" s="1" customFormat="1">
      <c r="A2" s="5" t="s">
        <v>35</v>
      </c>
      <c r="B2" s="8" t="s">
        <v>4</v>
      </c>
      <c r="C2" s="8" t="s">
        <v>5</v>
      </c>
      <c r="D2" s="9" t="s">
        <v>6</v>
      </c>
      <c r="E2" s="10" t="s">
        <v>7</v>
      </c>
      <c r="F2" s="10" t="s">
        <v>8</v>
      </c>
      <c r="G2" s="8" t="s">
        <v>9</v>
      </c>
      <c r="H2" s="9" t="s">
        <v>10</v>
      </c>
      <c r="I2" s="10" t="s">
        <v>11</v>
      </c>
    </row>
    <row r="3" spans="1:9">
      <c r="A3" s="6" t="s">
        <v>36</v>
      </c>
      <c r="B3" s="11">
        <v>16669167</v>
      </c>
      <c r="C3" s="11">
        <v>6111</v>
      </c>
      <c r="D3" s="12">
        <v>3.6660500191761E-4</v>
      </c>
      <c r="E3" s="13">
        <v>44.536154071837998</v>
      </c>
      <c r="F3" s="13">
        <v>272160.43753300002</v>
      </c>
      <c r="G3" s="11">
        <v>11</v>
      </c>
      <c r="H3" s="12">
        <v>1.8000327278677999E-3</v>
      </c>
      <c r="I3" s="13">
        <v>24741.857957544998</v>
      </c>
    </row>
    <row r="4" spans="1:9">
      <c r="A4" s="6" t="s">
        <v>37</v>
      </c>
      <c r="B4" s="11">
        <v>280</v>
      </c>
      <c r="C4" s="11">
        <v>0</v>
      </c>
      <c r="D4" s="12">
        <v>0</v>
      </c>
      <c r="E4" s="13">
        <v>0</v>
      </c>
      <c r="F4" s="13">
        <v>0</v>
      </c>
      <c r="G4" s="11">
        <v>0</v>
      </c>
      <c r="H4" s="12">
        <v>0</v>
      </c>
      <c r="I4" s="13">
        <v>0</v>
      </c>
    </row>
    <row r="5" spans="1:9">
      <c r="A5" s="6" t="s">
        <v>38</v>
      </c>
      <c r="B5" s="11">
        <v>105103</v>
      </c>
      <c r="C5" s="11">
        <v>1972</v>
      </c>
      <c r="D5" s="12">
        <v>1.8762547215588999E-2</v>
      </c>
      <c r="E5" s="13">
        <v>38.402171096349001</v>
      </c>
      <c r="F5" s="13">
        <v>75729.081401999996</v>
      </c>
      <c r="G5" s="11">
        <v>0</v>
      </c>
      <c r="H5" s="12">
        <v>0</v>
      </c>
      <c r="I5" s="13">
        <v>0</v>
      </c>
    </row>
    <row r="6" spans="1:9">
      <c r="A6" s="6" t="s">
        <v>39</v>
      </c>
      <c r="B6" s="11">
        <v>2643520</v>
      </c>
      <c r="C6" s="11">
        <v>8600</v>
      </c>
      <c r="D6" s="12">
        <v>3.2532381067667E-3</v>
      </c>
      <c r="E6" s="13">
        <v>100.44935492616</v>
      </c>
      <c r="F6" s="13">
        <v>863864.45236500003</v>
      </c>
      <c r="G6" s="11">
        <v>15.71</v>
      </c>
      <c r="H6" s="12">
        <v>1.8267441860465E-3</v>
      </c>
      <c r="I6" s="13">
        <v>54988.189202100999</v>
      </c>
    </row>
    <row r="7" spans="1:9">
      <c r="A7" s="6" t="s">
        <v>40</v>
      </c>
      <c r="B7" s="11">
        <v>70447</v>
      </c>
      <c r="C7" s="11">
        <v>315</v>
      </c>
      <c r="D7" s="12">
        <v>4.4714466194443999E-3</v>
      </c>
      <c r="E7" s="13">
        <v>47.015734793650999</v>
      </c>
      <c r="F7" s="13">
        <v>14809.956459999999</v>
      </c>
      <c r="G7" s="11">
        <v>0</v>
      </c>
      <c r="H7" s="12">
        <v>0</v>
      </c>
      <c r="I7" s="13">
        <v>0</v>
      </c>
    </row>
    <row r="8" spans="1:9">
      <c r="A8" s="7" t="s">
        <v>52</v>
      </c>
      <c r="B8" s="14">
        <v>19488517</v>
      </c>
      <c r="C8" s="14">
        <v>16998</v>
      </c>
      <c r="D8" s="15">
        <v>8.7220592516096002E-4</v>
      </c>
      <c r="E8" s="16">
        <v>72.159308610425001</v>
      </c>
      <c r="F8" s="16">
        <v>1226563.9277600001</v>
      </c>
      <c r="G8" s="14">
        <v>26.71</v>
      </c>
      <c r="H8" s="15">
        <v>1.5713613366277999E-3</v>
      </c>
      <c r="I8" s="16">
        <v>45921.524813178999</v>
      </c>
    </row>
  </sheetData>
  <sheetProtection formatCells="0" formatColumns="0" formatRows="0" insertColumns="0" insertRows="0" insertHyperlinks="0" deleteColumns="0" deleteRows="0" sort="0" autoFilter="0" pivotTables="0"/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63634"/>
  </sheetPr>
  <dimension ref="A1:I27"/>
  <sheetViews>
    <sheetView workbookViewId="0">
      <selection activeCell="E1" sqref="E1"/>
    </sheetView>
  </sheetViews>
  <sheetFormatPr defaultRowHeight="17.5"/>
  <cols>
    <col min="1" max="1" width="16.42578125" bestFit="1" customWidth="1"/>
    <col min="2" max="2" width="12.85546875" bestFit="1" customWidth="1"/>
    <col min="3" max="3" width="10.5703125" bestFit="1" customWidth="1"/>
    <col min="4" max="4" width="9.140625" customWidth="1"/>
    <col min="5" max="5" width="10.5703125" bestFit="1" customWidth="1"/>
    <col min="6" max="6" width="14" bestFit="1" customWidth="1"/>
    <col min="7" max="7" width="7.5" customWidth="1"/>
    <col min="8" max="8" width="7" bestFit="1" customWidth="1"/>
    <col min="9" max="9" width="10.5703125" bestFit="1" customWidth="1"/>
    <col min="10" max="13" width="9.0703125" bestFit="1"/>
  </cols>
  <sheetData>
    <row r="1" spans="1:9">
      <c r="A1" t="s">
        <v>41</v>
      </c>
      <c r="B1" s="2" t="s">
        <v>1</v>
      </c>
      <c r="C1" s="17">
        <v>44013</v>
      </c>
      <c r="D1" s="3" t="s">
        <v>2</v>
      </c>
      <c r="E1" s="17">
        <v>44043</v>
      </c>
      <c r="F1" s="4"/>
      <c r="G1" s="2"/>
      <c r="H1" s="3"/>
      <c r="I1" s="4"/>
    </row>
    <row r="2" spans="1:9" s="1" customFormat="1">
      <c r="A2" s="5" t="s">
        <v>42</v>
      </c>
      <c r="B2" s="8" t="s">
        <v>4</v>
      </c>
      <c r="C2" s="8" t="s">
        <v>5</v>
      </c>
      <c r="D2" s="9" t="s">
        <v>6</v>
      </c>
      <c r="E2" s="10" t="s">
        <v>7</v>
      </c>
      <c r="F2" s="10" t="s">
        <v>8</v>
      </c>
      <c r="G2" s="8" t="s">
        <v>9</v>
      </c>
      <c r="H2" s="9" t="s">
        <v>10</v>
      </c>
      <c r="I2" s="10" t="s">
        <v>11</v>
      </c>
    </row>
    <row r="3" spans="1:9">
      <c r="A3" s="6">
        <v>0</v>
      </c>
      <c r="B3" s="11">
        <v>476002</v>
      </c>
      <c r="C3" s="11">
        <v>606</v>
      </c>
      <c r="D3" s="12">
        <v>1.2731038945215001E-3</v>
      </c>
      <c r="E3" s="13">
        <v>84.826099966997006</v>
      </c>
      <c r="F3" s="13">
        <v>51404.616580000002</v>
      </c>
      <c r="G3" s="11">
        <v>2</v>
      </c>
      <c r="H3" s="12">
        <v>3.3003300330032999E-3</v>
      </c>
      <c r="I3" s="13">
        <v>25702.308290000001</v>
      </c>
    </row>
    <row r="4" spans="1:9">
      <c r="A4" s="6">
        <v>1</v>
      </c>
      <c r="B4" s="11">
        <v>412168</v>
      </c>
      <c r="C4" s="11">
        <v>352</v>
      </c>
      <c r="D4" s="12">
        <v>8.5402069059219003E-4</v>
      </c>
      <c r="E4" s="13">
        <v>74.419322039772993</v>
      </c>
      <c r="F4" s="13">
        <v>26195.601358</v>
      </c>
      <c r="G4" s="11">
        <v>0</v>
      </c>
      <c r="H4" s="12">
        <v>0</v>
      </c>
      <c r="I4" s="13">
        <v>0</v>
      </c>
    </row>
    <row r="5" spans="1:9">
      <c r="A5" s="6">
        <v>2</v>
      </c>
      <c r="B5" s="11">
        <v>282046</v>
      </c>
      <c r="C5" s="11">
        <v>200</v>
      </c>
      <c r="D5" s="12">
        <v>7.0910418867843996E-4</v>
      </c>
      <c r="E5" s="13">
        <v>78.674126194999999</v>
      </c>
      <c r="F5" s="13">
        <v>15734.825239</v>
      </c>
      <c r="G5" s="11">
        <v>0</v>
      </c>
      <c r="H5" s="12">
        <v>0</v>
      </c>
      <c r="I5" s="13">
        <v>0</v>
      </c>
    </row>
    <row r="6" spans="1:9">
      <c r="A6" s="6">
        <v>3</v>
      </c>
      <c r="B6" s="11">
        <v>197516</v>
      </c>
      <c r="C6" s="11">
        <v>158</v>
      </c>
      <c r="D6" s="12">
        <v>7.9993519512342999E-4</v>
      </c>
      <c r="E6" s="13">
        <v>63.669102734177002</v>
      </c>
      <c r="F6" s="13">
        <v>10059.718231999999</v>
      </c>
      <c r="G6" s="11">
        <v>0</v>
      </c>
      <c r="H6" s="12">
        <v>0</v>
      </c>
      <c r="I6" s="13">
        <v>0</v>
      </c>
    </row>
    <row r="7" spans="1:9">
      <c r="A7" s="6">
        <v>4</v>
      </c>
      <c r="B7" s="11">
        <v>164244</v>
      </c>
      <c r="C7" s="11">
        <v>104</v>
      </c>
      <c r="D7" s="12">
        <v>6.3320425708092995E-4</v>
      </c>
      <c r="E7" s="13">
        <v>82.909795250000002</v>
      </c>
      <c r="F7" s="13">
        <v>8622.6187059999993</v>
      </c>
      <c r="G7" s="11">
        <v>0</v>
      </c>
      <c r="H7" s="12">
        <v>0</v>
      </c>
      <c r="I7" s="13">
        <v>0</v>
      </c>
    </row>
    <row r="8" spans="1:9">
      <c r="A8" s="6">
        <v>5</v>
      </c>
      <c r="B8" s="11">
        <v>303458</v>
      </c>
      <c r="C8" s="11">
        <v>234</v>
      </c>
      <c r="D8" s="12">
        <v>7.7111165301294005E-4</v>
      </c>
      <c r="E8" s="13">
        <v>63.029037884615001</v>
      </c>
      <c r="F8" s="13">
        <v>14748.794865</v>
      </c>
      <c r="G8" s="11">
        <v>0</v>
      </c>
      <c r="H8" s="12">
        <v>0</v>
      </c>
      <c r="I8" s="13">
        <v>0</v>
      </c>
    </row>
    <row r="9" spans="1:9">
      <c r="A9" s="6">
        <v>6</v>
      </c>
      <c r="B9" s="11">
        <v>538085</v>
      </c>
      <c r="C9" s="11">
        <v>344</v>
      </c>
      <c r="D9" s="12">
        <v>6.3930419915069002E-4</v>
      </c>
      <c r="E9" s="13">
        <v>55.419425625000002</v>
      </c>
      <c r="F9" s="13">
        <v>19064.282415000001</v>
      </c>
      <c r="G9" s="11">
        <v>0</v>
      </c>
      <c r="H9" s="12">
        <v>0</v>
      </c>
      <c r="I9" s="13">
        <v>0</v>
      </c>
    </row>
    <row r="10" spans="1:9">
      <c r="A10" s="6">
        <v>7</v>
      </c>
      <c r="B10" s="11">
        <v>829202</v>
      </c>
      <c r="C10" s="11">
        <v>496</v>
      </c>
      <c r="D10" s="12">
        <v>5.9816546510982999E-4</v>
      </c>
      <c r="E10" s="13">
        <v>70.275269665322995</v>
      </c>
      <c r="F10" s="13">
        <v>34856.533753999996</v>
      </c>
      <c r="G10" s="11">
        <v>0</v>
      </c>
      <c r="H10" s="12">
        <v>0</v>
      </c>
      <c r="I10" s="13">
        <v>0</v>
      </c>
    </row>
    <row r="11" spans="1:9">
      <c r="A11" s="6">
        <v>8</v>
      </c>
      <c r="B11" s="11">
        <v>1214090</v>
      </c>
      <c r="C11" s="11">
        <v>626</v>
      </c>
      <c r="D11" s="12">
        <v>5.1561251637028999E-4</v>
      </c>
      <c r="E11" s="13">
        <v>51.397974277955001</v>
      </c>
      <c r="F11" s="13">
        <v>32175.131898</v>
      </c>
      <c r="G11" s="11">
        <v>0</v>
      </c>
      <c r="H11" s="12">
        <v>0</v>
      </c>
      <c r="I11" s="13">
        <v>0</v>
      </c>
    </row>
    <row r="12" spans="1:9">
      <c r="A12" s="6">
        <v>9</v>
      </c>
      <c r="B12" s="11">
        <v>1199530</v>
      </c>
      <c r="C12" s="11">
        <v>695</v>
      </c>
      <c r="D12" s="12">
        <v>5.7939359582503003E-4</v>
      </c>
      <c r="E12" s="13">
        <v>71.054013529496004</v>
      </c>
      <c r="F12" s="13">
        <v>49382.539403000002</v>
      </c>
      <c r="G12" s="11">
        <v>0</v>
      </c>
      <c r="H12" s="12">
        <v>0</v>
      </c>
      <c r="I12" s="13">
        <v>0</v>
      </c>
    </row>
    <row r="13" spans="1:9">
      <c r="A13" s="6">
        <v>10</v>
      </c>
      <c r="B13" s="11">
        <v>1388238</v>
      </c>
      <c r="C13" s="11">
        <v>897</v>
      </c>
      <c r="D13" s="12">
        <v>6.4614280836571003E-4</v>
      </c>
      <c r="E13" s="13">
        <v>65.895392556299001</v>
      </c>
      <c r="F13" s="13">
        <v>59108.167122999999</v>
      </c>
      <c r="G13" s="11">
        <v>1</v>
      </c>
      <c r="H13" s="12">
        <v>1.1148272017837001E-3</v>
      </c>
      <c r="I13" s="13">
        <v>59108.167122999999</v>
      </c>
    </row>
    <row r="14" spans="1:9">
      <c r="A14" s="6">
        <v>11</v>
      </c>
      <c r="B14" s="11">
        <v>1217698</v>
      </c>
      <c r="C14" s="11">
        <v>822</v>
      </c>
      <c r="D14" s="12">
        <v>6.7504422278759E-4</v>
      </c>
      <c r="E14" s="13">
        <v>71.962567996350003</v>
      </c>
      <c r="F14" s="13">
        <v>59153.230893</v>
      </c>
      <c r="G14" s="11">
        <v>0</v>
      </c>
      <c r="H14" s="12">
        <v>0</v>
      </c>
      <c r="I14" s="13">
        <v>0</v>
      </c>
    </row>
    <row r="15" spans="1:9">
      <c r="A15" s="6">
        <v>12</v>
      </c>
      <c r="B15" s="11">
        <v>1448478</v>
      </c>
      <c r="C15" s="11">
        <v>904</v>
      </c>
      <c r="D15" s="12">
        <v>6.2410336919165998E-4</v>
      </c>
      <c r="E15" s="13">
        <v>78.664555009956004</v>
      </c>
      <c r="F15" s="13">
        <v>71112.757729000004</v>
      </c>
      <c r="G15" s="11">
        <v>3</v>
      </c>
      <c r="H15" s="12">
        <v>3.3185840707965E-3</v>
      </c>
      <c r="I15" s="13">
        <v>23704.252576333001</v>
      </c>
    </row>
    <row r="16" spans="1:9">
      <c r="A16" s="6">
        <v>13</v>
      </c>
      <c r="B16" s="11">
        <v>999749</v>
      </c>
      <c r="C16" s="11">
        <v>859</v>
      </c>
      <c r="D16" s="12">
        <v>8.5921566313145001E-4</v>
      </c>
      <c r="E16" s="13">
        <v>70.792769185099004</v>
      </c>
      <c r="F16" s="13">
        <v>60810.988729999997</v>
      </c>
      <c r="G16" s="11">
        <v>1</v>
      </c>
      <c r="H16" s="12">
        <v>1.1641443538999E-3</v>
      </c>
      <c r="I16" s="13">
        <v>60810.988729999997</v>
      </c>
    </row>
    <row r="17" spans="1:9">
      <c r="A17" s="6">
        <v>14</v>
      </c>
      <c r="B17" s="11">
        <v>1061629</v>
      </c>
      <c r="C17" s="11">
        <v>892</v>
      </c>
      <c r="D17" s="12">
        <v>8.4021819298455E-4</v>
      </c>
      <c r="E17" s="13">
        <v>65.864590219730999</v>
      </c>
      <c r="F17" s="13">
        <v>58751.214476000001</v>
      </c>
      <c r="G17" s="11">
        <v>1</v>
      </c>
      <c r="H17" s="12">
        <v>1.1210762331839001E-3</v>
      </c>
      <c r="I17" s="13">
        <v>58751.214476000001</v>
      </c>
    </row>
    <row r="18" spans="1:9">
      <c r="A18" s="6">
        <v>15</v>
      </c>
      <c r="B18" s="11">
        <v>1075811</v>
      </c>
      <c r="C18" s="11">
        <v>911</v>
      </c>
      <c r="D18" s="12">
        <v>8.4680301651497995E-4</v>
      </c>
      <c r="E18" s="13">
        <v>64.020591999999994</v>
      </c>
      <c r="F18" s="13">
        <v>58322.759312000002</v>
      </c>
      <c r="G18" s="11">
        <v>1</v>
      </c>
      <c r="H18" s="12">
        <v>1.0976948408342E-3</v>
      </c>
      <c r="I18" s="13">
        <v>58322.759312000002</v>
      </c>
    </row>
    <row r="19" spans="1:9">
      <c r="A19" s="6">
        <v>16</v>
      </c>
      <c r="B19" s="11">
        <v>1114632</v>
      </c>
      <c r="C19" s="11">
        <v>898</v>
      </c>
      <c r="D19" s="12">
        <v>8.0564706557859002E-4</v>
      </c>
      <c r="E19" s="13">
        <v>68.780976160356005</v>
      </c>
      <c r="F19" s="13">
        <v>61765.316592000003</v>
      </c>
      <c r="G19" s="11">
        <v>5</v>
      </c>
      <c r="H19" s="12">
        <v>5.5679287305122E-3</v>
      </c>
      <c r="I19" s="13">
        <v>12353.0633184</v>
      </c>
    </row>
    <row r="20" spans="1:9">
      <c r="A20" s="6">
        <v>17</v>
      </c>
      <c r="B20" s="11">
        <v>846706</v>
      </c>
      <c r="C20" s="11">
        <v>908</v>
      </c>
      <c r="D20" s="12">
        <v>1.0723911251367001E-3</v>
      </c>
      <c r="E20" s="13">
        <v>76.108300675110002</v>
      </c>
      <c r="F20" s="13">
        <v>69106.337012999997</v>
      </c>
      <c r="G20" s="11">
        <v>3.22</v>
      </c>
      <c r="H20" s="12">
        <v>3.5462555066079001E-3</v>
      </c>
      <c r="I20" s="13">
        <v>21461.595345652</v>
      </c>
    </row>
    <row r="21" spans="1:9">
      <c r="A21" s="6">
        <v>18</v>
      </c>
      <c r="B21" s="11">
        <v>902922</v>
      </c>
      <c r="C21" s="11">
        <v>915</v>
      </c>
      <c r="D21" s="12">
        <v>1.0133765707337E-3</v>
      </c>
      <c r="E21" s="13">
        <v>77.90002275082</v>
      </c>
      <c r="F21" s="13">
        <v>71278.520816999997</v>
      </c>
      <c r="G21" s="11">
        <v>0</v>
      </c>
      <c r="H21" s="12">
        <v>0</v>
      </c>
      <c r="I21" s="13">
        <v>0</v>
      </c>
    </row>
    <row r="22" spans="1:9">
      <c r="A22" s="6">
        <v>19</v>
      </c>
      <c r="B22" s="11">
        <v>840481</v>
      </c>
      <c r="C22" s="11">
        <v>955</v>
      </c>
      <c r="D22" s="12">
        <v>1.1362541211521E-3</v>
      </c>
      <c r="E22" s="13">
        <v>65.177720601047</v>
      </c>
      <c r="F22" s="13">
        <v>62244.723173999999</v>
      </c>
      <c r="G22" s="11">
        <v>1</v>
      </c>
      <c r="H22" s="12">
        <v>1.0471204188482E-3</v>
      </c>
      <c r="I22" s="13">
        <v>62244.723173999999</v>
      </c>
    </row>
    <row r="23" spans="1:9">
      <c r="A23" s="6">
        <v>20</v>
      </c>
      <c r="B23" s="11">
        <v>821347</v>
      </c>
      <c r="C23" s="11">
        <v>1099</v>
      </c>
      <c r="D23" s="12">
        <v>1.3380459172554001E-3</v>
      </c>
      <c r="E23" s="13">
        <v>82.699353928115997</v>
      </c>
      <c r="F23" s="13">
        <v>90886.589967000007</v>
      </c>
      <c r="G23" s="11">
        <v>2</v>
      </c>
      <c r="H23" s="12">
        <v>1.8198362147407001E-3</v>
      </c>
      <c r="I23" s="13">
        <v>45443.294983500004</v>
      </c>
    </row>
    <row r="24" spans="1:9">
      <c r="A24" s="6">
        <v>21</v>
      </c>
      <c r="B24" s="11">
        <v>801863</v>
      </c>
      <c r="C24" s="11">
        <v>1178</v>
      </c>
      <c r="D24" s="12">
        <v>1.4690788825523001E-3</v>
      </c>
      <c r="E24" s="13">
        <v>70.813046355688002</v>
      </c>
      <c r="F24" s="13">
        <v>83417.768607000005</v>
      </c>
      <c r="G24" s="11">
        <v>1.21</v>
      </c>
      <c r="H24" s="12">
        <v>1.0271646859083001E-3</v>
      </c>
      <c r="I24" s="13">
        <v>68940.304633884007</v>
      </c>
    </row>
    <row r="25" spans="1:9">
      <c r="A25" s="6">
        <v>22</v>
      </c>
      <c r="B25" s="11">
        <v>738885</v>
      </c>
      <c r="C25" s="11">
        <v>1093</v>
      </c>
      <c r="D25" s="12">
        <v>1.4792559058581999E-3</v>
      </c>
      <c r="E25" s="13">
        <v>73.687237732845006</v>
      </c>
      <c r="F25" s="13">
        <v>80540.150842000003</v>
      </c>
      <c r="G25" s="11">
        <v>2</v>
      </c>
      <c r="H25" s="12">
        <v>1.8298261665142001E-3</v>
      </c>
      <c r="I25" s="13">
        <v>40270.075421000001</v>
      </c>
    </row>
    <row r="26" spans="1:9">
      <c r="A26" s="6">
        <v>23</v>
      </c>
      <c r="B26" s="11">
        <v>613737</v>
      </c>
      <c r="C26" s="11">
        <v>852</v>
      </c>
      <c r="D26" s="12">
        <v>1.3882167768930001E-3</v>
      </c>
      <c r="E26" s="13">
        <v>91.338896758215995</v>
      </c>
      <c r="F26" s="13">
        <v>77820.740038000004</v>
      </c>
      <c r="G26" s="11">
        <v>2.2799999999999998</v>
      </c>
      <c r="H26" s="12">
        <v>2.6760563380282001E-3</v>
      </c>
      <c r="I26" s="13">
        <v>34131.903525438996</v>
      </c>
    </row>
    <row r="27" spans="1:9">
      <c r="A27" s="7" t="s">
        <v>52</v>
      </c>
      <c r="B27" s="14">
        <v>19488517</v>
      </c>
      <c r="C27" s="14">
        <v>16998</v>
      </c>
      <c r="D27" s="15">
        <v>8.7220592516096002E-4</v>
      </c>
      <c r="E27" s="16">
        <v>72.159308610601002</v>
      </c>
      <c r="F27" s="16">
        <v>1226563.9277629999</v>
      </c>
      <c r="G27" s="14">
        <v>25.71</v>
      </c>
      <c r="H27" s="15">
        <v>1.5125308859866001E-3</v>
      </c>
      <c r="I27" s="16">
        <v>47707.659578491002</v>
      </c>
    </row>
  </sheetData>
  <sheetProtection formatCells="0" formatColumns="0" formatRows="0" insertColumns="0" insertRows="0" insertHyperlinks="0" deleteColumns="0" deleteRows="0" sort="0" autoFilter="0" pivotTables="0"/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63634"/>
  </sheetPr>
  <dimension ref="A1:I10"/>
  <sheetViews>
    <sheetView workbookViewId="0">
      <selection activeCell="E1" sqref="E1"/>
    </sheetView>
  </sheetViews>
  <sheetFormatPr defaultRowHeight="17.5"/>
  <cols>
    <col min="1" max="1" width="16.42578125" bestFit="1" customWidth="1"/>
    <col min="2" max="2" width="12.85546875" bestFit="1" customWidth="1"/>
    <col min="3" max="3" width="10.5703125" bestFit="1" customWidth="1"/>
    <col min="4" max="4" width="8.7109375" customWidth="1"/>
    <col min="5" max="5" width="10.5703125" bestFit="1" customWidth="1"/>
    <col min="6" max="6" width="14" bestFit="1" customWidth="1"/>
    <col min="7" max="7" width="7.5703125" customWidth="1"/>
    <col min="8" max="8" width="7" bestFit="1" customWidth="1"/>
    <col min="9" max="9" width="11.7109375" bestFit="1" customWidth="1"/>
    <col min="10" max="13" width="9.0703125" bestFit="1"/>
  </cols>
  <sheetData>
    <row r="1" spans="1:9">
      <c r="A1" t="s">
        <v>43</v>
      </c>
      <c r="B1" s="2" t="s">
        <v>1</v>
      </c>
      <c r="C1" s="17">
        <v>44013</v>
      </c>
      <c r="D1" s="3" t="s">
        <v>2</v>
      </c>
      <c r="E1" s="17">
        <v>44043</v>
      </c>
      <c r="F1" s="4"/>
      <c r="G1" s="2"/>
      <c r="H1" s="3"/>
      <c r="I1" s="4"/>
    </row>
    <row r="2" spans="1:9" s="1" customFormat="1">
      <c r="A2" s="5" t="s">
        <v>33</v>
      </c>
      <c r="B2" s="8" t="s">
        <v>4</v>
      </c>
      <c r="C2" s="8" t="s">
        <v>5</v>
      </c>
      <c r="D2" s="9" t="s">
        <v>6</v>
      </c>
      <c r="E2" s="10" t="s">
        <v>7</v>
      </c>
      <c r="F2" s="10" t="s">
        <v>8</v>
      </c>
      <c r="G2" s="8" t="s">
        <v>9</v>
      </c>
      <c r="H2" s="9" t="s">
        <v>10</v>
      </c>
      <c r="I2" s="10" t="s">
        <v>11</v>
      </c>
    </row>
    <row r="3" spans="1:9">
      <c r="A3" s="6" t="s">
        <v>44</v>
      </c>
      <c r="B3" s="11">
        <v>2425607</v>
      </c>
      <c r="C3" s="11">
        <v>2303</v>
      </c>
      <c r="D3" s="12">
        <v>9.4945306473802002E-4</v>
      </c>
      <c r="E3" s="13">
        <v>83.866307766391998</v>
      </c>
      <c r="F3" s="13">
        <v>193144.10678599999</v>
      </c>
      <c r="G3" s="11">
        <v>1.22</v>
      </c>
      <c r="H3" s="12">
        <v>5.2974381241857995E-4</v>
      </c>
      <c r="I3" s="13">
        <v>158314.84162786999</v>
      </c>
    </row>
    <row r="4" spans="1:9">
      <c r="A4" s="6" t="s">
        <v>3</v>
      </c>
      <c r="B4" s="11">
        <v>2780047</v>
      </c>
      <c r="C4" s="11">
        <v>2193</v>
      </c>
      <c r="D4" s="12">
        <v>7.8883558443435995E-4</v>
      </c>
      <c r="E4" s="13">
        <v>77.174485062927999</v>
      </c>
      <c r="F4" s="13">
        <v>169243.645743</v>
      </c>
      <c r="G4" s="11">
        <v>2.5</v>
      </c>
      <c r="H4" s="12">
        <v>1.1399908800729999E-3</v>
      </c>
      <c r="I4" s="13">
        <v>67697.458297200006</v>
      </c>
    </row>
    <row r="5" spans="1:9">
      <c r="A5" s="6" t="s">
        <v>45</v>
      </c>
      <c r="B5" s="11">
        <v>2294558</v>
      </c>
      <c r="C5" s="11">
        <v>2296</v>
      </c>
      <c r="D5" s="12">
        <v>1.0006284434736E-3</v>
      </c>
      <c r="E5" s="13">
        <v>72.532190522647994</v>
      </c>
      <c r="F5" s="13">
        <v>166533.90943999999</v>
      </c>
      <c r="G5" s="11">
        <v>1.28</v>
      </c>
      <c r="H5" s="12">
        <v>5.5749128919860996E-4</v>
      </c>
      <c r="I5" s="13">
        <v>130104.61675</v>
      </c>
    </row>
    <row r="6" spans="1:9">
      <c r="A6" s="6" t="s">
        <v>46</v>
      </c>
      <c r="B6" s="11">
        <v>3145118</v>
      </c>
      <c r="C6" s="11">
        <v>2630</v>
      </c>
      <c r="D6" s="12">
        <v>8.3621663797669998E-4</v>
      </c>
      <c r="E6" s="13">
        <v>62.885654044867003</v>
      </c>
      <c r="F6" s="13">
        <v>165389.27013799999</v>
      </c>
      <c r="G6" s="11">
        <v>6</v>
      </c>
      <c r="H6" s="12">
        <v>2.2813688212928E-3</v>
      </c>
      <c r="I6" s="13">
        <v>27564.878356333</v>
      </c>
    </row>
    <row r="7" spans="1:9">
      <c r="A7" s="6" t="s">
        <v>47</v>
      </c>
      <c r="B7" s="11">
        <v>3115667</v>
      </c>
      <c r="C7" s="11">
        <v>2712</v>
      </c>
      <c r="D7" s="12">
        <v>8.7043962015196004E-4</v>
      </c>
      <c r="E7" s="13">
        <v>74.827665304204004</v>
      </c>
      <c r="F7" s="13">
        <v>202932.62830499999</v>
      </c>
      <c r="G7" s="11">
        <v>7.71</v>
      </c>
      <c r="H7" s="12">
        <v>2.8429203539823002E-3</v>
      </c>
      <c r="I7" s="13">
        <v>26320.704060311</v>
      </c>
    </row>
    <row r="8" spans="1:9">
      <c r="A8" s="6" t="s">
        <v>48</v>
      </c>
      <c r="B8" s="11">
        <v>3190736</v>
      </c>
      <c r="C8" s="11">
        <v>2721</v>
      </c>
      <c r="D8" s="12">
        <v>8.5278130186891002E-4</v>
      </c>
      <c r="E8" s="13">
        <v>62.035880477398003</v>
      </c>
      <c r="F8" s="13">
        <v>168799.630779</v>
      </c>
      <c r="G8" s="11">
        <v>4</v>
      </c>
      <c r="H8" s="12">
        <v>1.4700477765526999E-3</v>
      </c>
      <c r="I8" s="13">
        <v>42199.90769475</v>
      </c>
    </row>
    <row r="9" spans="1:9">
      <c r="A9" s="6" t="s">
        <v>49</v>
      </c>
      <c r="B9" s="11">
        <v>2536784</v>
      </c>
      <c r="C9" s="11">
        <v>2143</v>
      </c>
      <c r="D9" s="12">
        <v>8.4477038644205002E-4</v>
      </c>
      <c r="E9" s="13">
        <v>74.904683420439</v>
      </c>
      <c r="F9" s="13">
        <v>160520.73657000001</v>
      </c>
      <c r="G9" s="11">
        <v>3</v>
      </c>
      <c r="H9" s="12">
        <v>1.3999066728884999E-3</v>
      </c>
      <c r="I9" s="13">
        <v>53506.912190000003</v>
      </c>
    </row>
    <row r="10" spans="1:9">
      <c r="A10" s="7" t="s">
        <v>52</v>
      </c>
      <c r="B10" s="14">
        <v>19488517</v>
      </c>
      <c r="C10" s="14">
        <v>16998</v>
      </c>
      <c r="D10" s="15">
        <v>8.7220592516096002E-4</v>
      </c>
      <c r="E10" s="16">
        <v>72.159308610484004</v>
      </c>
      <c r="F10" s="16">
        <v>1226563.9277610001</v>
      </c>
      <c r="G10" s="14">
        <v>25.71</v>
      </c>
      <c r="H10" s="15">
        <v>1.5125308859866001E-3</v>
      </c>
      <c r="I10" s="16">
        <v>47707.659578412997</v>
      </c>
    </row>
  </sheetData>
  <sheetProtection formatCells="0" formatColumns="0" formatRows="0" insertColumns="0" insertRows="0" insertHyperlinks="0" deleteColumns="0" deleteRows="0" sort="0" autoFilter="0" pivotTables="0"/>
  <phoneticPr fontId="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32"/>
  </sheetPr>
  <dimension ref="A1:I11"/>
  <sheetViews>
    <sheetView workbookViewId="0">
      <selection activeCell="E1" sqref="E1"/>
    </sheetView>
  </sheetViews>
  <sheetFormatPr defaultRowHeight="17.5"/>
  <cols>
    <col min="1" max="1" width="23.42578125" bestFit="1" customWidth="1"/>
    <col min="2" max="2" width="9.28515625" bestFit="1" customWidth="1"/>
    <col min="3" max="3" width="10.5703125" bestFit="1" customWidth="1"/>
    <col min="4" max="4" width="9.78515625" customWidth="1"/>
    <col min="5" max="5" width="10.5703125" bestFit="1" customWidth="1"/>
    <col min="6" max="6" width="11.7109375" bestFit="1" customWidth="1"/>
    <col min="7" max="7" width="7.78515625" customWidth="1"/>
    <col min="8" max="8" width="7" bestFit="1" customWidth="1"/>
    <col min="9" max="9" width="11.7109375" bestFit="1" customWidth="1"/>
    <col min="10" max="13" width="9.0703125" bestFit="1"/>
  </cols>
  <sheetData>
    <row r="1" spans="1:9">
      <c r="A1" t="s">
        <v>50</v>
      </c>
      <c r="B1" s="2" t="s">
        <v>1</v>
      </c>
      <c r="C1" s="17">
        <v>44013</v>
      </c>
      <c r="D1" s="3" t="s">
        <v>2</v>
      </c>
      <c r="E1" s="17">
        <v>44043</v>
      </c>
      <c r="F1" s="4"/>
      <c r="G1" s="2"/>
      <c r="H1" s="3"/>
      <c r="I1" s="4"/>
    </row>
    <row r="2" spans="1:9" s="1" customFormat="1">
      <c r="A2" s="5" t="s">
        <v>51</v>
      </c>
      <c r="B2" s="8" t="s">
        <v>4</v>
      </c>
      <c r="C2" s="8" t="s">
        <v>5</v>
      </c>
      <c r="D2" s="9" t="s">
        <v>6</v>
      </c>
      <c r="E2" s="10" t="s">
        <v>7</v>
      </c>
      <c r="F2" s="10" t="s">
        <v>8</v>
      </c>
      <c r="G2" s="8" t="s">
        <v>9</v>
      </c>
      <c r="H2" s="9" t="s">
        <v>10</v>
      </c>
      <c r="I2" s="10" t="s">
        <v>11</v>
      </c>
    </row>
    <row r="3" spans="1:9">
      <c r="A3" s="33" t="s">
        <v>96</v>
      </c>
      <c r="B3" s="11">
        <v>44086</v>
      </c>
      <c r="C3" s="11">
        <v>3243</v>
      </c>
      <c r="D3" s="12">
        <v>7.3560767590617998E-2</v>
      </c>
      <c r="E3" s="13">
        <v>72.791600000000003</v>
      </c>
      <c r="F3" s="13">
        <v>236063</v>
      </c>
      <c r="G3" s="11">
        <v>2</v>
      </c>
      <c r="H3" s="12">
        <v>6.1671292013568005E-4</v>
      </c>
      <c r="I3" s="13">
        <v>118031.5</v>
      </c>
    </row>
    <row r="4" spans="1:9">
      <c r="A4" s="33" t="s">
        <v>97</v>
      </c>
      <c r="B4" s="11">
        <v>2733</v>
      </c>
      <c r="C4" s="11">
        <v>344</v>
      </c>
      <c r="D4" s="12">
        <v>0.12586900841566001</v>
      </c>
      <c r="E4" s="13">
        <v>40.622100000000003</v>
      </c>
      <c r="F4" s="13">
        <v>13974</v>
      </c>
      <c r="G4" s="11">
        <v>0</v>
      </c>
      <c r="H4" s="12">
        <v>0</v>
      </c>
      <c r="I4" s="13">
        <v>0</v>
      </c>
    </row>
    <row r="5" spans="1:9">
      <c r="A5" s="33" t="s">
        <v>98</v>
      </c>
      <c r="B5" s="11">
        <v>4058</v>
      </c>
      <c r="C5" s="11">
        <v>82</v>
      </c>
      <c r="D5" s="12">
        <v>2.0206998521439E-2</v>
      </c>
      <c r="E5" s="13">
        <v>150.8537</v>
      </c>
      <c r="F5" s="13">
        <v>12370</v>
      </c>
      <c r="G5" s="11">
        <v>0</v>
      </c>
      <c r="H5" s="12">
        <v>0</v>
      </c>
      <c r="I5" s="13">
        <v>0</v>
      </c>
    </row>
    <row r="6" spans="1:9">
      <c r="A6" s="33" t="s">
        <v>99</v>
      </c>
      <c r="B6" s="11">
        <v>40235</v>
      </c>
      <c r="C6" s="11">
        <v>322</v>
      </c>
      <c r="D6" s="12">
        <v>8.0029824779420996E-3</v>
      </c>
      <c r="E6" s="13">
        <v>37.1584</v>
      </c>
      <c r="F6" s="13">
        <v>11965</v>
      </c>
      <c r="G6" s="11">
        <v>0</v>
      </c>
      <c r="H6" s="12">
        <v>0</v>
      </c>
      <c r="I6" s="13">
        <v>0</v>
      </c>
    </row>
    <row r="7" spans="1:9">
      <c r="A7" s="33" t="s">
        <v>100</v>
      </c>
      <c r="B7" s="11">
        <v>30230</v>
      </c>
      <c r="C7" s="11">
        <v>212</v>
      </c>
      <c r="D7" s="12">
        <v>7.0129010916308004E-3</v>
      </c>
      <c r="E7" s="13">
        <v>36.028300000000002</v>
      </c>
      <c r="F7" s="13">
        <v>7638</v>
      </c>
      <c r="G7" s="11">
        <v>0</v>
      </c>
      <c r="H7" s="12">
        <v>0</v>
      </c>
      <c r="I7" s="13">
        <v>0</v>
      </c>
    </row>
    <row r="8" spans="1:9">
      <c r="A8" s="33" t="s">
        <v>101</v>
      </c>
      <c r="B8" s="11">
        <v>39</v>
      </c>
      <c r="C8" s="11">
        <v>4</v>
      </c>
      <c r="D8" s="12">
        <v>0.10256410256409999</v>
      </c>
      <c r="E8" s="13">
        <v>588.25</v>
      </c>
      <c r="F8" s="13">
        <v>2353</v>
      </c>
      <c r="G8" s="11">
        <v>0</v>
      </c>
      <c r="H8" s="12">
        <v>0</v>
      </c>
      <c r="I8" s="13">
        <v>0</v>
      </c>
    </row>
    <row r="9" spans="1:9">
      <c r="A9" s="33" t="s">
        <v>102</v>
      </c>
      <c r="B9" s="11">
        <v>1170</v>
      </c>
      <c r="C9" s="11">
        <v>8</v>
      </c>
      <c r="D9" s="12">
        <v>6.8376068376068003E-3</v>
      </c>
      <c r="E9" s="13">
        <v>115.125</v>
      </c>
      <c r="F9" s="13">
        <v>921</v>
      </c>
      <c r="G9" s="11">
        <v>0</v>
      </c>
      <c r="H9" s="12">
        <v>0</v>
      </c>
      <c r="I9" s="13">
        <v>0</v>
      </c>
    </row>
    <row r="10" spans="1:9">
      <c r="A10" s="33" t="s">
        <v>103</v>
      </c>
      <c r="B10" s="11">
        <v>300</v>
      </c>
      <c r="C10" s="11">
        <v>4</v>
      </c>
      <c r="D10" s="12">
        <v>1.3333333333332999E-2</v>
      </c>
      <c r="E10" s="13">
        <v>21</v>
      </c>
      <c r="F10" s="13">
        <v>84</v>
      </c>
      <c r="G10" s="11">
        <v>0</v>
      </c>
      <c r="H10" s="12">
        <v>0</v>
      </c>
      <c r="I10" s="13">
        <v>0</v>
      </c>
    </row>
    <row r="11" spans="1:9">
      <c r="A11" s="7" t="s">
        <v>52</v>
      </c>
      <c r="B11" s="14">
        <v>122851</v>
      </c>
      <c r="C11" s="14">
        <v>4219</v>
      </c>
      <c r="D11" s="15">
        <v>3.4342414795157997E-2</v>
      </c>
      <c r="E11" s="16">
        <v>67.638776961364997</v>
      </c>
      <c r="F11" s="16">
        <v>285368</v>
      </c>
      <c r="G11" s="14">
        <v>2</v>
      </c>
      <c r="H11" s="15">
        <v>4.740459824603E-4</v>
      </c>
      <c r="I11" s="16">
        <v>142684</v>
      </c>
    </row>
  </sheetData>
  <sheetProtection formatCells="0" formatColumns="0" formatRows="0" insertColumns="0" insertRows="0" insertHyperlinks="0" deleteColumns="0" deleteRows="0" sort="0" autoFilter="0" pivotTables="0"/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32"/>
  </sheetPr>
  <dimension ref="A1:J34"/>
  <sheetViews>
    <sheetView workbookViewId="0">
      <selection activeCell="E1" sqref="E1"/>
    </sheetView>
  </sheetViews>
  <sheetFormatPr defaultRowHeight="17.5"/>
  <cols>
    <col min="1" max="1" width="17.5703125" bestFit="1" customWidth="1"/>
    <col min="2" max="2" width="7" bestFit="1" customWidth="1"/>
    <col min="3" max="3" width="10.5703125" bestFit="1" customWidth="1"/>
    <col min="4" max="4" width="9.0703125" customWidth="1"/>
    <col min="5" max="5" width="10.5703125" bestFit="1" customWidth="1"/>
    <col min="6" max="6" width="9.5703125" customWidth="1"/>
    <col min="7" max="7" width="11.7109375" bestFit="1" customWidth="1"/>
    <col min="8" max="8" width="7.140625" customWidth="1"/>
    <col min="9" max="9" width="7" bestFit="1" customWidth="1"/>
    <col min="10" max="10" width="11.7109375" bestFit="1" customWidth="1"/>
    <col min="11" max="13" width="9.0703125" bestFit="1"/>
  </cols>
  <sheetData>
    <row r="1" spans="1:10">
      <c r="A1" s="17" t="s">
        <v>53</v>
      </c>
      <c r="B1" s="21" t="s">
        <v>1</v>
      </c>
      <c r="C1" s="17">
        <v>44013</v>
      </c>
      <c r="D1" s="2" t="s">
        <v>2</v>
      </c>
      <c r="E1" s="17">
        <v>44043</v>
      </c>
      <c r="F1" s="4"/>
      <c r="G1" s="4"/>
      <c r="H1" s="2"/>
      <c r="I1" s="3"/>
      <c r="J1" s="4"/>
    </row>
    <row r="2" spans="1:10" s="1" customFormat="1">
      <c r="A2" s="22" t="s">
        <v>32</v>
      </c>
      <c r="B2" s="25" t="s">
        <v>33</v>
      </c>
      <c r="C2" s="8" t="s">
        <v>4</v>
      </c>
      <c r="D2" s="8" t="s">
        <v>5</v>
      </c>
      <c r="E2" s="9" t="s">
        <v>6</v>
      </c>
      <c r="F2" s="10" t="s">
        <v>7</v>
      </c>
      <c r="G2" s="10" t="s">
        <v>8</v>
      </c>
      <c r="H2" s="8" t="s">
        <v>9</v>
      </c>
      <c r="I2" s="9" t="s">
        <v>10</v>
      </c>
      <c r="J2" s="10" t="s">
        <v>11</v>
      </c>
    </row>
    <row r="3" spans="1:10">
      <c r="A3" s="23">
        <v>44013</v>
      </c>
      <c r="B3" s="26">
        <v>44013</v>
      </c>
      <c r="C3" s="11">
        <v>8244</v>
      </c>
      <c r="D3" s="11">
        <v>113</v>
      </c>
      <c r="E3" s="12">
        <v>1.3706938379427E-2</v>
      </c>
      <c r="F3" s="13">
        <v>102.9823</v>
      </c>
      <c r="G3" s="13">
        <v>11637</v>
      </c>
      <c r="H3" s="11">
        <v>0</v>
      </c>
      <c r="I3" s="12">
        <v>0</v>
      </c>
      <c r="J3" s="13">
        <v>0</v>
      </c>
    </row>
    <row r="4" spans="1:10">
      <c r="A4" s="23">
        <v>44014</v>
      </c>
      <c r="B4" s="26">
        <v>44014</v>
      </c>
      <c r="C4" s="11">
        <v>9589</v>
      </c>
      <c r="D4" s="11">
        <v>128</v>
      </c>
      <c r="E4" s="12">
        <v>1.334862863698E-2</v>
      </c>
      <c r="F4" s="13">
        <v>74.929699999999997</v>
      </c>
      <c r="G4" s="13">
        <v>9591</v>
      </c>
      <c r="H4" s="11">
        <v>0</v>
      </c>
      <c r="I4" s="12">
        <v>0</v>
      </c>
      <c r="J4" s="13">
        <v>0</v>
      </c>
    </row>
    <row r="5" spans="1:10">
      <c r="A5" s="23">
        <v>44015</v>
      </c>
      <c r="B5" s="26">
        <v>44015</v>
      </c>
      <c r="C5" s="11">
        <v>6489</v>
      </c>
      <c r="D5" s="11">
        <v>158</v>
      </c>
      <c r="E5" s="12">
        <v>2.4348898135306E-2</v>
      </c>
      <c r="F5" s="13">
        <v>92.240499999999997</v>
      </c>
      <c r="G5" s="13">
        <v>14574</v>
      </c>
      <c r="H5" s="11">
        <v>0</v>
      </c>
      <c r="I5" s="12">
        <v>0</v>
      </c>
      <c r="J5" s="13">
        <v>0</v>
      </c>
    </row>
    <row r="6" spans="1:10">
      <c r="A6" s="23">
        <v>44016</v>
      </c>
      <c r="B6" s="26">
        <v>44016</v>
      </c>
      <c r="C6" s="11">
        <v>6729</v>
      </c>
      <c r="D6" s="11">
        <v>155</v>
      </c>
      <c r="E6" s="12">
        <v>2.3034626244612999E-2</v>
      </c>
      <c r="F6" s="13">
        <v>82.780600000000007</v>
      </c>
      <c r="G6" s="13">
        <v>12831</v>
      </c>
      <c r="H6" s="11">
        <v>0</v>
      </c>
      <c r="I6" s="12">
        <v>0</v>
      </c>
      <c r="J6" s="13">
        <v>0</v>
      </c>
    </row>
    <row r="7" spans="1:10">
      <c r="A7" s="23">
        <v>44017</v>
      </c>
      <c r="B7" s="26">
        <v>44017</v>
      </c>
      <c r="C7" s="11">
        <v>8072</v>
      </c>
      <c r="D7" s="11">
        <v>164</v>
      </c>
      <c r="E7" s="12">
        <v>2.0317145688801001E-2</v>
      </c>
      <c r="F7" s="13">
        <v>64.2256</v>
      </c>
      <c r="G7" s="13">
        <v>10533</v>
      </c>
      <c r="H7" s="11">
        <v>0</v>
      </c>
      <c r="I7" s="12">
        <v>0</v>
      </c>
      <c r="J7" s="13">
        <v>0</v>
      </c>
    </row>
    <row r="8" spans="1:10">
      <c r="A8" s="23">
        <v>44018</v>
      </c>
      <c r="B8" s="26">
        <v>44018</v>
      </c>
      <c r="C8" s="11">
        <v>6348</v>
      </c>
      <c r="D8" s="11">
        <v>140</v>
      </c>
      <c r="E8" s="12">
        <v>2.2054190296156E-2</v>
      </c>
      <c r="F8" s="13">
        <v>84.1143</v>
      </c>
      <c r="G8" s="13">
        <v>11776</v>
      </c>
      <c r="H8" s="11">
        <v>0</v>
      </c>
      <c r="I8" s="12">
        <v>0</v>
      </c>
      <c r="J8" s="13">
        <v>0</v>
      </c>
    </row>
    <row r="9" spans="1:10">
      <c r="A9" s="23">
        <v>44019</v>
      </c>
      <c r="B9" s="26">
        <v>44019</v>
      </c>
      <c r="C9" s="11">
        <v>3124</v>
      </c>
      <c r="D9" s="11">
        <v>103</v>
      </c>
      <c r="E9" s="12">
        <v>3.2970550576183998E-2</v>
      </c>
      <c r="F9" s="13">
        <v>78.485399999999998</v>
      </c>
      <c r="G9" s="13">
        <v>8084</v>
      </c>
      <c r="H9" s="11">
        <v>0</v>
      </c>
      <c r="I9" s="12">
        <v>0</v>
      </c>
      <c r="J9" s="13">
        <v>0</v>
      </c>
    </row>
    <row r="10" spans="1:10">
      <c r="A10" s="23">
        <v>44020</v>
      </c>
      <c r="B10" s="26">
        <v>44020</v>
      </c>
      <c r="C10" s="11">
        <v>2882</v>
      </c>
      <c r="D10" s="11">
        <v>96</v>
      </c>
      <c r="E10" s="12">
        <v>3.3310201249132997E-2</v>
      </c>
      <c r="F10" s="13">
        <v>83.916700000000006</v>
      </c>
      <c r="G10" s="13">
        <v>8056</v>
      </c>
      <c r="H10" s="11">
        <v>0</v>
      </c>
      <c r="I10" s="12">
        <v>0</v>
      </c>
      <c r="J10" s="13">
        <v>0</v>
      </c>
    </row>
    <row r="11" spans="1:10">
      <c r="A11" s="23">
        <v>44021</v>
      </c>
      <c r="B11" s="26">
        <v>44021</v>
      </c>
      <c r="C11" s="11">
        <v>2751</v>
      </c>
      <c r="D11" s="11">
        <v>87</v>
      </c>
      <c r="E11" s="12">
        <v>3.1624863685932002E-2</v>
      </c>
      <c r="F11" s="13">
        <v>84.965500000000006</v>
      </c>
      <c r="G11" s="13">
        <v>7392</v>
      </c>
      <c r="H11" s="11">
        <v>0</v>
      </c>
      <c r="I11" s="12">
        <v>0</v>
      </c>
      <c r="J11" s="13">
        <v>0</v>
      </c>
    </row>
    <row r="12" spans="1:10">
      <c r="A12" s="23">
        <v>44022</v>
      </c>
      <c r="B12" s="26">
        <v>44022</v>
      </c>
      <c r="C12" s="11">
        <v>2406</v>
      </c>
      <c r="D12" s="11">
        <v>90</v>
      </c>
      <c r="E12" s="12">
        <v>3.7406483790523998E-2</v>
      </c>
      <c r="F12" s="13">
        <v>82.611099999999993</v>
      </c>
      <c r="G12" s="13">
        <v>7435</v>
      </c>
      <c r="H12" s="11">
        <v>0</v>
      </c>
      <c r="I12" s="12">
        <v>0</v>
      </c>
      <c r="J12" s="13">
        <v>0</v>
      </c>
    </row>
    <row r="13" spans="1:10">
      <c r="A13" s="23">
        <v>44023</v>
      </c>
      <c r="B13" s="26">
        <v>44023</v>
      </c>
      <c r="C13" s="11">
        <v>2237</v>
      </c>
      <c r="D13" s="11">
        <v>86</v>
      </c>
      <c r="E13" s="12">
        <v>3.8444345105051E-2</v>
      </c>
      <c r="F13" s="13">
        <v>75.290700000000001</v>
      </c>
      <c r="G13" s="13">
        <v>6475</v>
      </c>
      <c r="H13" s="11">
        <v>0</v>
      </c>
      <c r="I13" s="12">
        <v>0</v>
      </c>
      <c r="J13" s="13">
        <v>0</v>
      </c>
    </row>
    <row r="14" spans="1:10">
      <c r="A14" s="23">
        <v>44024</v>
      </c>
      <c r="B14" s="26">
        <v>44024</v>
      </c>
      <c r="C14" s="11">
        <v>2858</v>
      </c>
      <c r="D14" s="11">
        <v>121</v>
      </c>
      <c r="E14" s="12">
        <v>4.2337298810356999E-2</v>
      </c>
      <c r="F14" s="13">
        <v>89.082599999999999</v>
      </c>
      <c r="G14" s="13">
        <v>10779</v>
      </c>
      <c r="H14" s="11">
        <v>0</v>
      </c>
      <c r="I14" s="12">
        <v>0</v>
      </c>
      <c r="J14" s="13">
        <v>0</v>
      </c>
    </row>
    <row r="15" spans="1:10">
      <c r="A15" s="23">
        <v>44025</v>
      </c>
      <c r="B15" s="26">
        <v>44025</v>
      </c>
      <c r="C15" s="11">
        <v>3027</v>
      </c>
      <c r="D15" s="11">
        <v>130</v>
      </c>
      <c r="E15" s="12">
        <v>4.2946812025107001E-2</v>
      </c>
      <c r="F15" s="13">
        <v>81.792299999999997</v>
      </c>
      <c r="G15" s="13">
        <v>10633</v>
      </c>
      <c r="H15" s="11">
        <v>0</v>
      </c>
      <c r="I15" s="12">
        <v>0</v>
      </c>
      <c r="J15" s="13">
        <v>0</v>
      </c>
    </row>
    <row r="16" spans="1:10">
      <c r="A16" s="23">
        <v>44026</v>
      </c>
      <c r="B16" s="26">
        <v>44026</v>
      </c>
      <c r="C16" s="11">
        <v>2602</v>
      </c>
      <c r="D16" s="11">
        <v>99</v>
      </c>
      <c r="E16" s="12">
        <v>3.8047655649500002E-2</v>
      </c>
      <c r="F16" s="13">
        <v>77.666700000000006</v>
      </c>
      <c r="G16" s="13">
        <v>7689</v>
      </c>
      <c r="H16" s="11">
        <v>0</v>
      </c>
      <c r="I16" s="12">
        <v>0</v>
      </c>
      <c r="J16" s="13">
        <v>0</v>
      </c>
    </row>
    <row r="17" spans="1:10">
      <c r="A17" s="23">
        <v>44027</v>
      </c>
      <c r="B17" s="26">
        <v>44027</v>
      </c>
      <c r="C17" s="11">
        <v>2734</v>
      </c>
      <c r="D17" s="11">
        <v>142</v>
      </c>
      <c r="E17" s="12">
        <v>5.1938551572786998E-2</v>
      </c>
      <c r="F17" s="13">
        <v>75.042299999999997</v>
      </c>
      <c r="G17" s="13">
        <v>10656</v>
      </c>
      <c r="H17" s="11">
        <v>0</v>
      </c>
      <c r="I17" s="12">
        <v>0</v>
      </c>
      <c r="J17" s="13">
        <v>0</v>
      </c>
    </row>
    <row r="18" spans="1:10">
      <c r="A18" s="23">
        <v>44028</v>
      </c>
      <c r="B18" s="26">
        <v>44028</v>
      </c>
      <c r="C18" s="11">
        <v>3462</v>
      </c>
      <c r="D18" s="11">
        <v>212</v>
      </c>
      <c r="E18" s="12">
        <v>6.1236279607162998E-2</v>
      </c>
      <c r="F18" s="13">
        <v>73.882099999999994</v>
      </c>
      <c r="G18" s="13">
        <v>15663</v>
      </c>
      <c r="H18" s="11">
        <v>1</v>
      </c>
      <c r="I18" s="12">
        <v>4.7169811320755001E-3</v>
      </c>
      <c r="J18" s="13">
        <v>15663</v>
      </c>
    </row>
    <row r="19" spans="1:10">
      <c r="A19" s="23">
        <v>44029</v>
      </c>
      <c r="B19" s="26">
        <v>44029</v>
      </c>
      <c r="C19" s="11">
        <v>2896</v>
      </c>
      <c r="D19" s="11">
        <v>190</v>
      </c>
      <c r="E19" s="12">
        <v>6.560773480663E-2</v>
      </c>
      <c r="F19" s="13">
        <v>66.2</v>
      </c>
      <c r="G19" s="13">
        <v>12578</v>
      </c>
      <c r="H19" s="11">
        <v>0</v>
      </c>
      <c r="I19" s="12">
        <v>0</v>
      </c>
      <c r="J19" s="13">
        <v>0</v>
      </c>
    </row>
    <row r="20" spans="1:10">
      <c r="A20" s="23">
        <v>44030</v>
      </c>
      <c r="B20" s="26">
        <v>44030</v>
      </c>
      <c r="C20" s="11">
        <v>2321</v>
      </c>
      <c r="D20" s="11">
        <v>128</v>
      </c>
      <c r="E20" s="12">
        <v>5.5148642826368E-2</v>
      </c>
      <c r="F20" s="13">
        <v>55.039099999999998</v>
      </c>
      <c r="G20" s="13">
        <v>7045</v>
      </c>
      <c r="H20" s="11">
        <v>0</v>
      </c>
      <c r="I20" s="12">
        <v>0</v>
      </c>
      <c r="J20" s="13">
        <v>0</v>
      </c>
    </row>
    <row r="21" spans="1:10">
      <c r="A21" s="23">
        <v>44031</v>
      </c>
      <c r="B21" s="26">
        <v>44031</v>
      </c>
      <c r="C21" s="11">
        <v>2720</v>
      </c>
      <c r="D21" s="11">
        <v>123</v>
      </c>
      <c r="E21" s="12">
        <v>4.5220588235293999E-2</v>
      </c>
      <c r="F21" s="13">
        <v>50.878</v>
      </c>
      <c r="G21" s="13">
        <v>6258</v>
      </c>
      <c r="H21" s="11">
        <v>0</v>
      </c>
      <c r="I21" s="12">
        <v>0</v>
      </c>
      <c r="J21" s="13">
        <v>0</v>
      </c>
    </row>
    <row r="22" spans="1:10">
      <c r="A22" s="23">
        <v>44032</v>
      </c>
      <c r="B22" s="26">
        <v>44032</v>
      </c>
      <c r="C22" s="11">
        <v>2500</v>
      </c>
      <c r="D22" s="11">
        <v>123</v>
      </c>
      <c r="E22" s="12">
        <v>4.9200000000000001E-2</v>
      </c>
      <c r="F22" s="13">
        <v>53.9512</v>
      </c>
      <c r="G22" s="13">
        <v>6636</v>
      </c>
      <c r="H22" s="11">
        <v>0</v>
      </c>
      <c r="I22" s="12">
        <v>0</v>
      </c>
      <c r="J22" s="13">
        <v>0</v>
      </c>
    </row>
    <row r="23" spans="1:10">
      <c r="A23" s="23">
        <v>44033</v>
      </c>
      <c r="B23" s="26">
        <v>44033</v>
      </c>
      <c r="C23" s="11">
        <v>2776</v>
      </c>
      <c r="D23" s="11">
        <v>108</v>
      </c>
      <c r="E23" s="12">
        <v>3.8904899135447001E-2</v>
      </c>
      <c r="F23" s="13">
        <v>58.574100000000001</v>
      </c>
      <c r="G23" s="13">
        <v>6326</v>
      </c>
      <c r="H23" s="11">
        <v>0</v>
      </c>
      <c r="I23" s="12">
        <v>0</v>
      </c>
      <c r="J23" s="13">
        <v>0</v>
      </c>
    </row>
    <row r="24" spans="1:10">
      <c r="A24" s="23">
        <v>44034</v>
      </c>
      <c r="B24" s="26">
        <v>44034</v>
      </c>
      <c r="C24" s="11">
        <v>2439</v>
      </c>
      <c r="D24" s="11">
        <v>112</v>
      </c>
      <c r="E24" s="12">
        <v>4.5920459204592E-2</v>
      </c>
      <c r="F24" s="13">
        <v>60.133899999999997</v>
      </c>
      <c r="G24" s="13">
        <v>6735</v>
      </c>
      <c r="H24" s="11">
        <v>0</v>
      </c>
      <c r="I24" s="12">
        <v>0</v>
      </c>
      <c r="J24" s="13">
        <v>0</v>
      </c>
    </row>
    <row r="25" spans="1:10">
      <c r="A25" s="23">
        <v>44035</v>
      </c>
      <c r="B25" s="26">
        <v>44035</v>
      </c>
      <c r="C25" s="11">
        <v>3278</v>
      </c>
      <c r="D25" s="11">
        <v>134</v>
      </c>
      <c r="E25" s="12">
        <v>4.0878584502746E-2</v>
      </c>
      <c r="F25" s="13">
        <v>67.709000000000003</v>
      </c>
      <c r="G25" s="13">
        <v>9073</v>
      </c>
      <c r="H25" s="11">
        <v>0</v>
      </c>
      <c r="I25" s="12">
        <v>0</v>
      </c>
      <c r="J25" s="13">
        <v>0</v>
      </c>
    </row>
    <row r="26" spans="1:10">
      <c r="A26" s="23">
        <v>44036</v>
      </c>
      <c r="B26" s="26">
        <v>44036</v>
      </c>
      <c r="C26" s="11">
        <v>4049</v>
      </c>
      <c r="D26" s="11">
        <v>144</v>
      </c>
      <c r="E26" s="12">
        <v>3.5564336873302002E-2</v>
      </c>
      <c r="F26" s="13">
        <v>59.1875</v>
      </c>
      <c r="G26" s="13">
        <v>8523</v>
      </c>
      <c r="H26" s="11">
        <v>0</v>
      </c>
      <c r="I26" s="12">
        <v>0</v>
      </c>
      <c r="J26" s="13">
        <v>0</v>
      </c>
    </row>
    <row r="27" spans="1:10">
      <c r="A27" s="23">
        <v>44037</v>
      </c>
      <c r="B27" s="26">
        <v>44037</v>
      </c>
      <c r="C27" s="11">
        <v>3702</v>
      </c>
      <c r="D27" s="11">
        <v>152</v>
      </c>
      <c r="E27" s="12">
        <v>4.1058887088060998E-2</v>
      </c>
      <c r="F27" s="13">
        <v>58.059199999999997</v>
      </c>
      <c r="G27" s="13">
        <v>8825</v>
      </c>
      <c r="H27" s="11">
        <v>0</v>
      </c>
      <c r="I27" s="12">
        <v>0</v>
      </c>
      <c r="J27" s="13">
        <v>0</v>
      </c>
    </row>
    <row r="28" spans="1:10">
      <c r="A28" s="23">
        <v>44038</v>
      </c>
      <c r="B28" s="26">
        <v>44038</v>
      </c>
      <c r="C28" s="11">
        <v>3967</v>
      </c>
      <c r="D28" s="11">
        <v>161</v>
      </c>
      <c r="E28" s="12">
        <v>4.0584824804638001E-2</v>
      </c>
      <c r="F28" s="13">
        <v>52.099400000000003</v>
      </c>
      <c r="G28" s="13">
        <v>8388</v>
      </c>
      <c r="H28" s="11">
        <v>0</v>
      </c>
      <c r="I28" s="12">
        <v>0</v>
      </c>
      <c r="J28" s="13">
        <v>0</v>
      </c>
    </row>
    <row r="29" spans="1:10">
      <c r="A29" s="23">
        <v>44039</v>
      </c>
      <c r="B29" s="26">
        <v>44039</v>
      </c>
      <c r="C29" s="11">
        <v>4091</v>
      </c>
      <c r="D29" s="11">
        <v>202</v>
      </c>
      <c r="E29" s="12">
        <v>4.9376680518211001E-2</v>
      </c>
      <c r="F29" s="13">
        <v>47.009900000000002</v>
      </c>
      <c r="G29" s="13">
        <v>9496</v>
      </c>
      <c r="H29" s="11">
        <v>0</v>
      </c>
      <c r="I29" s="12">
        <v>0</v>
      </c>
      <c r="J29" s="13">
        <v>0</v>
      </c>
    </row>
    <row r="30" spans="1:10">
      <c r="A30" s="23">
        <v>44040</v>
      </c>
      <c r="B30" s="26">
        <v>44040</v>
      </c>
      <c r="C30" s="11">
        <v>4574</v>
      </c>
      <c r="D30" s="11">
        <v>254</v>
      </c>
      <c r="E30" s="12">
        <v>5.5531263664189E-2</v>
      </c>
      <c r="F30" s="13">
        <v>47.523600000000002</v>
      </c>
      <c r="G30" s="13">
        <v>12071</v>
      </c>
      <c r="H30" s="11">
        <v>0</v>
      </c>
      <c r="I30" s="12">
        <v>0</v>
      </c>
      <c r="J30" s="13">
        <v>0</v>
      </c>
    </row>
    <row r="31" spans="1:10">
      <c r="A31" s="23">
        <v>44041</v>
      </c>
      <c r="B31" s="26">
        <v>44041</v>
      </c>
      <c r="C31" s="11">
        <v>3610</v>
      </c>
      <c r="D31" s="11">
        <v>121</v>
      </c>
      <c r="E31" s="12">
        <v>3.3518005540165999E-2</v>
      </c>
      <c r="F31" s="13">
        <v>51.545499999999997</v>
      </c>
      <c r="G31" s="13">
        <v>6237</v>
      </c>
      <c r="H31" s="11">
        <v>1</v>
      </c>
      <c r="I31" s="12">
        <v>8.2644628099174007E-3</v>
      </c>
      <c r="J31" s="13">
        <v>6237</v>
      </c>
    </row>
    <row r="32" spans="1:10">
      <c r="A32" s="23">
        <v>44042</v>
      </c>
      <c r="B32" s="26">
        <v>44042</v>
      </c>
      <c r="C32" s="11">
        <v>3408</v>
      </c>
      <c r="D32" s="11">
        <v>125</v>
      </c>
      <c r="E32" s="12">
        <v>3.6678403755868998E-2</v>
      </c>
      <c r="F32" s="13">
        <v>53.64</v>
      </c>
      <c r="G32" s="13">
        <v>6705</v>
      </c>
      <c r="H32" s="11">
        <v>0</v>
      </c>
      <c r="I32" s="12">
        <v>0</v>
      </c>
      <c r="J32" s="13">
        <v>0</v>
      </c>
    </row>
    <row r="33" spans="1:10">
      <c r="A33" s="23">
        <v>44043</v>
      </c>
      <c r="B33" s="26">
        <v>44043</v>
      </c>
      <c r="C33" s="11">
        <v>2966</v>
      </c>
      <c r="D33" s="11">
        <v>118</v>
      </c>
      <c r="E33" s="12">
        <v>3.9784221173297003E-2</v>
      </c>
      <c r="F33" s="13">
        <v>56.508499999999998</v>
      </c>
      <c r="G33" s="13">
        <v>6668</v>
      </c>
      <c r="H33" s="11">
        <v>0</v>
      </c>
      <c r="I33" s="12">
        <v>0</v>
      </c>
      <c r="J33" s="13">
        <v>0</v>
      </c>
    </row>
    <row r="34" spans="1:10">
      <c r="A34" s="24" t="s">
        <v>52</v>
      </c>
      <c r="B34" s="27"/>
      <c r="C34" s="14">
        <v>122851</v>
      </c>
      <c r="D34" s="14">
        <v>4219</v>
      </c>
      <c r="E34" s="15">
        <v>3.4342414795157997E-2</v>
      </c>
      <c r="F34" s="16">
        <v>67.638776961364997</v>
      </c>
      <c r="G34" s="16">
        <v>285368</v>
      </c>
      <c r="H34" s="14">
        <v>2</v>
      </c>
      <c r="I34" s="15">
        <v>4.740459824603E-4</v>
      </c>
      <c r="J34" s="16">
        <v>142684</v>
      </c>
    </row>
  </sheetData>
  <sheetProtection formatCells="0" formatColumns="0" formatRows="0" insertColumns="0" insertRows="0" insertHyperlinks="0" deleteColumns="0" deleteRows="0" sort="0" autoFilter="0" pivotTables="0"/>
  <phoneticPr fontId="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32"/>
  </sheetPr>
  <dimension ref="A1:I10"/>
  <sheetViews>
    <sheetView workbookViewId="0">
      <selection activeCell="E1" sqref="E1"/>
    </sheetView>
  </sheetViews>
  <sheetFormatPr defaultRowHeight="17.5"/>
  <cols>
    <col min="1" max="1" width="18.7109375" bestFit="1" customWidth="1"/>
    <col min="2" max="2" width="9.28515625" bestFit="1" customWidth="1"/>
    <col min="3" max="3" width="10.5703125" bestFit="1" customWidth="1"/>
    <col min="4" max="4" width="8.640625" customWidth="1"/>
    <col min="5" max="5" width="10.5703125" bestFit="1" customWidth="1"/>
    <col min="6" max="6" width="11.7109375" bestFit="1" customWidth="1"/>
    <col min="7" max="7" width="7.35546875" customWidth="1"/>
    <col min="8" max="8" width="7" bestFit="1" customWidth="1"/>
    <col min="9" max="9" width="11.7109375" bestFit="1" customWidth="1"/>
    <col min="10" max="13" width="9.0703125" bestFit="1"/>
  </cols>
  <sheetData>
    <row r="1" spans="1:9">
      <c r="A1" t="s">
        <v>54</v>
      </c>
      <c r="B1" s="2" t="s">
        <v>1</v>
      </c>
      <c r="C1" s="17">
        <v>44013</v>
      </c>
      <c r="D1" s="3" t="s">
        <v>2</v>
      </c>
      <c r="E1" s="17">
        <v>44043</v>
      </c>
      <c r="F1" s="4"/>
      <c r="G1" s="2"/>
      <c r="H1" s="3"/>
      <c r="I1" s="4"/>
    </row>
    <row r="2" spans="1:9" s="1" customFormat="1">
      <c r="A2" s="5" t="s">
        <v>33</v>
      </c>
      <c r="B2" s="8" t="s">
        <v>4</v>
      </c>
      <c r="C2" s="8" t="s">
        <v>5</v>
      </c>
      <c r="D2" s="9" t="s">
        <v>6</v>
      </c>
      <c r="E2" s="10" t="s">
        <v>7</v>
      </c>
      <c r="F2" s="10" t="s">
        <v>8</v>
      </c>
      <c r="G2" s="8" t="s">
        <v>9</v>
      </c>
      <c r="H2" s="9" t="s">
        <v>10</v>
      </c>
      <c r="I2" s="10" t="s">
        <v>11</v>
      </c>
    </row>
    <row r="3" spans="1:9">
      <c r="A3" s="6" t="s">
        <v>44</v>
      </c>
      <c r="B3" s="11">
        <v>17617</v>
      </c>
      <c r="C3" s="11">
        <v>569</v>
      </c>
      <c r="D3" s="12">
        <v>3.2298348186411002E-2</v>
      </c>
      <c r="E3" s="13">
        <v>63.195099999999996</v>
      </c>
      <c r="F3" s="13">
        <v>35958</v>
      </c>
      <c r="G3" s="11">
        <v>0</v>
      </c>
      <c r="H3" s="12">
        <v>0</v>
      </c>
      <c r="I3" s="13">
        <v>0</v>
      </c>
    </row>
    <row r="4" spans="1:9">
      <c r="A4" s="6" t="s">
        <v>3</v>
      </c>
      <c r="B4" s="11">
        <v>15966</v>
      </c>
      <c r="C4" s="11">
        <v>595</v>
      </c>
      <c r="D4" s="12">
        <v>3.7266691719905001E-2</v>
      </c>
      <c r="E4" s="13">
        <v>64.774799999999999</v>
      </c>
      <c r="F4" s="13">
        <v>38541</v>
      </c>
      <c r="G4" s="11">
        <v>0</v>
      </c>
      <c r="H4" s="12">
        <v>0</v>
      </c>
      <c r="I4" s="13">
        <v>0</v>
      </c>
    </row>
    <row r="5" spans="1:9">
      <c r="A5" s="6" t="s">
        <v>45</v>
      </c>
      <c r="B5" s="11">
        <v>13076</v>
      </c>
      <c r="C5" s="11">
        <v>564</v>
      </c>
      <c r="D5" s="12">
        <v>4.3132456408688E-2</v>
      </c>
      <c r="E5" s="13">
        <v>60.585099999999997</v>
      </c>
      <c r="F5" s="13">
        <v>34170</v>
      </c>
      <c r="G5" s="11">
        <v>0</v>
      </c>
      <c r="H5" s="12">
        <v>0</v>
      </c>
      <c r="I5" s="13">
        <v>0</v>
      </c>
    </row>
    <row r="6" spans="1:9">
      <c r="A6" s="6" t="s">
        <v>46</v>
      </c>
      <c r="B6" s="11">
        <v>19909</v>
      </c>
      <c r="C6" s="11">
        <v>584</v>
      </c>
      <c r="D6" s="12">
        <v>2.9333467276106001E-2</v>
      </c>
      <c r="E6" s="13">
        <v>74.1798</v>
      </c>
      <c r="F6" s="13">
        <v>43321</v>
      </c>
      <c r="G6" s="11">
        <v>1</v>
      </c>
      <c r="H6" s="12">
        <v>1.7123287671232999E-3</v>
      </c>
      <c r="I6" s="13">
        <v>43321</v>
      </c>
    </row>
    <row r="7" spans="1:9">
      <c r="A7" s="6" t="s">
        <v>47</v>
      </c>
      <c r="B7" s="11">
        <v>22488</v>
      </c>
      <c r="C7" s="11">
        <v>686</v>
      </c>
      <c r="D7" s="12">
        <v>3.0505158306652E-2</v>
      </c>
      <c r="E7" s="13">
        <v>70.588899999999995</v>
      </c>
      <c r="F7" s="13">
        <v>48424</v>
      </c>
      <c r="G7" s="11">
        <v>1</v>
      </c>
      <c r="H7" s="12">
        <v>1.4577259475218999E-3</v>
      </c>
      <c r="I7" s="13">
        <v>48424</v>
      </c>
    </row>
    <row r="8" spans="1:9">
      <c r="A8" s="6" t="s">
        <v>48</v>
      </c>
      <c r="B8" s="11">
        <v>18806</v>
      </c>
      <c r="C8" s="11">
        <v>700</v>
      </c>
      <c r="D8" s="12">
        <v>3.7222163139424003E-2</v>
      </c>
      <c r="E8" s="13">
        <v>71.111400000000003</v>
      </c>
      <c r="F8" s="13">
        <v>49778</v>
      </c>
      <c r="G8" s="11">
        <v>0</v>
      </c>
      <c r="H8" s="12">
        <v>0</v>
      </c>
      <c r="I8" s="13">
        <v>0</v>
      </c>
    </row>
    <row r="9" spans="1:9">
      <c r="A9" s="6" t="s">
        <v>49</v>
      </c>
      <c r="B9" s="11">
        <v>14989</v>
      </c>
      <c r="C9" s="11">
        <v>521</v>
      </c>
      <c r="D9" s="12">
        <v>3.4758823136967001E-2</v>
      </c>
      <c r="E9" s="13">
        <v>67.516300000000001</v>
      </c>
      <c r="F9" s="13">
        <v>35176</v>
      </c>
      <c r="G9" s="11">
        <v>0</v>
      </c>
      <c r="H9" s="12">
        <v>0</v>
      </c>
      <c r="I9" s="13">
        <v>0</v>
      </c>
    </row>
    <row r="10" spans="1:9">
      <c r="A10" s="7" t="s">
        <v>52</v>
      </c>
      <c r="B10" s="14">
        <v>122851</v>
      </c>
      <c r="C10" s="14">
        <v>4219</v>
      </c>
      <c r="D10" s="15">
        <v>3.4342414795157997E-2</v>
      </c>
      <c r="E10" s="16">
        <v>67.638776961364997</v>
      </c>
      <c r="F10" s="16">
        <v>285368</v>
      </c>
      <c r="G10" s="14">
        <v>2</v>
      </c>
      <c r="H10" s="15">
        <v>4.740459824603E-4</v>
      </c>
      <c r="I10" s="16">
        <v>142684</v>
      </c>
    </row>
  </sheetData>
  <sheetProtection formatCells="0" formatColumns="0" formatRows="0" insertColumns="0" insertRows="0" insertHyperlinks="0" deleteColumns="0" deleteRows="0" sort="0" autoFilter="0" pivotTables="0"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Total_PF別</vt:lpstr>
      <vt:lpstr>Total_月別</vt:lpstr>
      <vt:lpstr>Total_日別</vt:lpstr>
      <vt:lpstr>Total_デバイス別</vt:lpstr>
      <vt:lpstr>Total_時間別</vt:lpstr>
      <vt:lpstr>Total_曜日別</vt:lpstr>
      <vt:lpstr>Yリスティング_キャンペーン別</vt:lpstr>
      <vt:lpstr>Yリスティング_日別</vt:lpstr>
      <vt:lpstr>Yリスティング_曜日別</vt:lpstr>
      <vt:lpstr>YDN_キャンペーン別</vt:lpstr>
      <vt:lpstr>YDN_日別</vt:lpstr>
      <vt:lpstr>YDN_曜日別</vt:lpstr>
      <vt:lpstr>Gリスティング_キャンペーン別</vt:lpstr>
      <vt:lpstr>Gリスティング_日別</vt:lpstr>
      <vt:lpstr>Gリスティング_曜日別</vt:lpstr>
      <vt:lpstr>GDN_キャンペーン別</vt:lpstr>
      <vt:lpstr>GDN_日別</vt:lpstr>
      <vt:lpstr>GDN_曜日別</vt:lpstr>
      <vt:lpstr>FB_キャンペーン別</vt:lpstr>
      <vt:lpstr>FB_日別</vt:lpstr>
      <vt:lpstr>IG_キャンペーン別</vt:lpstr>
      <vt:lpstr>IG_日別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木野卓</cp:lastModifiedBy>
  <dcterms:created xsi:type="dcterms:W3CDTF">2020-09-04T06:52:53Z</dcterms:created>
  <dcterms:modified xsi:type="dcterms:W3CDTF">2020-09-04T07:42:41Z</dcterms:modified>
  <cp:category/>
</cp:coreProperties>
</file>